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prod.sitad.dk\dfs\cu2411\i-drev\SIU-IKO\Team Fælles kontoplan\2. Implementering\2.4 Tværgående Emner\Delregnskaber\"/>
    </mc:Choice>
  </mc:AlternateContent>
  <bookViews>
    <workbookView xWindow="0" yWindow="0" windowWidth="23040" windowHeight="8616"/>
  </bookViews>
  <sheets>
    <sheet name="Institutionsoversigt" sheetId="4" r:id="rId1"/>
    <sheet name="DATA½" sheetId="5" r:id="rId2"/>
    <sheet name="DATA" sheetId="3" r:id="rId3"/>
  </sheet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<sst xmlns="http://schemas.openxmlformats.org/spreadsheetml/2006/main" count="3864" uniqueCount="588">
  <si>
    <t>Virksomhed</t>
  </si>
  <si>
    <t>Regnskabsførende institution</t>
  </si>
  <si>
    <t>12565054 Maskinmesterskolen København</t>
  </si>
  <si>
    <t>0906 Maskinmesterskolen København</t>
  </si>
  <si>
    <t>13002738 Fredericia maskinmesterskole</t>
  </si>
  <si>
    <t>0905 Fredericia Maskinmesterskole</t>
  </si>
  <si>
    <t>18933144 Designskolen i Kolding</t>
  </si>
  <si>
    <t>0435 Designskolen i Kolding</t>
  </si>
  <si>
    <t>18975734 Det Kongelige Danske Kunstakademis skoler for Arkitektur, Design og Konservering</t>
  </si>
  <si>
    <t>0179 Det Kongelige Danske Kunstakademis Skoler for Arkitektur, Design og Konservering</t>
  </si>
  <si>
    <t>19596915 Copenhagen Business School Handelshøjskolen</t>
  </si>
  <si>
    <t>0088 Handelshøjskolen i Kbh.</t>
  </si>
  <si>
    <t>21453013 Aarhus maskinmesterskole</t>
  </si>
  <si>
    <t>0907 Århus Maskinmesterskole</t>
  </si>
  <si>
    <t>25787072 SIMAC, Svendborg International Maritime Academy</t>
  </si>
  <si>
    <t>0903 Svendborg Internationale Maritime Akademi</t>
  </si>
  <si>
    <t>25849922 Marstal Navigationsskole</t>
  </si>
  <si>
    <t>0904 Marstal Navigationsskole</t>
  </si>
  <si>
    <t>27120717 Arkitektskolen i Århus</t>
  </si>
  <si>
    <t>0213 Arkitektskolen i Århus</t>
  </si>
  <si>
    <t>29057559 Roskilde Universitet</t>
  </si>
  <si>
    <t>0086 Roskilde Universitet</t>
  </si>
  <si>
    <t>29057753 IT-Universitetet i København</t>
  </si>
  <si>
    <t>0646 IT-Universitetet</t>
  </si>
  <si>
    <t>29102384 Aalborg Universitet</t>
  </si>
  <si>
    <t>0087 Aalborg Universitet</t>
  </si>
  <si>
    <t>0459 Statens Byggeforskningsinstitut</t>
  </si>
  <si>
    <t>29283958 Syddansk Universitet</t>
  </si>
  <si>
    <t>0085 Syddansk Universitet</t>
  </si>
  <si>
    <t>0253 Statens Institut for Folkesundhed</t>
  </si>
  <si>
    <t>0534 Ingeniørhøjskolen Odense Teknikum</t>
  </si>
  <si>
    <t>29979812 Københavns Universitet</t>
  </si>
  <si>
    <t>0083 Københavns Universitet</t>
  </si>
  <si>
    <t>0983 Københavns Universitet</t>
  </si>
  <si>
    <t>30060946 Danmarks Tekniske Universitet</t>
  </si>
  <si>
    <t>0036 Danmarks Fødevare- og Veterinærforskning</t>
  </si>
  <si>
    <t>0041 Danmarks Fiskeriundersøgelser</t>
  </si>
  <si>
    <t>0099 Forskningscenter Risø</t>
  </si>
  <si>
    <t>0100 Danmarks Rumcenter</t>
  </si>
  <si>
    <t>0345 Danmarks TransportForskning</t>
  </si>
  <si>
    <t>0544 Danmarks Tekniske Universitet</t>
  </si>
  <si>
    <t>30773047 Professionshøjskolen VIA University College</t>
  </si>
  <si>
    <t>7707 Professionshøjskolen VIA University College</t>
  </si>
  <si>
    <t>30787986 Professionshøjskolen UCC</t>
  </si>
  <si>
    <t>0559 Lærerseminariernes Bestyrelsesforening</t>
  </si>
  <si>
    <t>7702 Professionshøjskolen UCC</t>
  </si>
  <si>
    <t>30840402 Professionshøjskolen Syddanmark</t>
  </si>
  <si>
    <t>7705 Professionshøjskolen Syddanmark</t>
  </si>
  <si>
    <t>30843126 Professionshøjskolen Nordjylland</t>
  </si>
  <si>
    <t>7708 Professionshøjskolen Nordjylland</t>
  </si>
  <si>
    <t>30859480 Professionshøjskolen Lillebælt / University College Lillebælt</t>
  </si>
  <si>
    <t>7704 Professionshøjskolen Lillebælt / University College Lillebælt</t>
  </si>
  <si>
    <t>30874323 Professionshøjskolen Sjælland</t>
  </si>
  <si>
    <t>7703 Professionhøjskolen i Region Sjælland</t>
  </si>
  <si>
    <t>30891732 Professionshøjskolen Metropol</t>
  </si>
  <si>
    <t>0560 Professionshøjskolen Metropol</t>
  </si>
  <si>
    <t>31111048 Danmarks Medie- og Journalisthøjskolen</t>
  </si>
  <si>
    <t>7710 Medie- og Journalisthøjskolen</t>
  </si>
  <si>
    <t>31119103 Aarhus Universitet</t>
  </si>
  <si>
    <t>0037 Danmarks Jordbrugsforskning</t>
  </si>
  <si>
    <t>0084 Aarhus Universitet</t>
  </si>
  <si>
    <t>0159 Danmarks Miljøundersøgelser</t>
  </si>
  <si>
    <t>0227 Danmarks Pædagogiske Universitet</t>
  </si>
  <si>
    <t>31565162 Erhvervsakademi Dania</t>
  </si>
  <si>
    <t>7712 Erhvervsakademi Dania</t>
  </si>
  <si>
    <t>31642124 Erhvervsakademi Kolding</t>
  </si>
  <si>
    <t>7713 Erhvervsakademi Kolding</t>
  </si>
  <si>
    <t>31653347 Erhvervsakademi Midtvest</t>
  </si>
  <si>
    <t>7711 Erhvervsakademi Midtvest</t>
  </si>
  <si>
    <t>31656206 Københavns Erhvervsakademi</t>
  </si>
  <si>
    <t>7714 Københavns Erhvervsakademi</t>
  </si>
  <si>
    <t>31661471 Erhvervsakademi Sjælland</t>
  </si>
  <si>
    <t>7716 Erhvervsakademi Sjælland</t>
  </si>
  <si>
    <t>31677971 Erhvervsakademi Århus</t>
  </si>
  <si>
    <t>7719 Erhvervsakademi Århus</t>
  </si>
  <si>
    <t>31678021 Erhvervsakademiet Copenhagen Business Academy</t>
  </si>
  <si>
    <t>7717 Erhvervsakademiet Copenhagen Business Academy</t>
  </si>
  <si>
    <t>31684307 Erhvervsakademiet Lillebælt</t>
  </si>
  <si>
    <t>7720 Erhvervsakademiet Lillebælt</t>
  </si>
  <si>
    <t>31689791 Erhvervsakademi SydVest</t>
  </si>
  <si>
    <t>7718 Erhvervsakademi SydVest</t>
  </si>
  <si>
    <t>39722313 Danmarks Journalisthøjskole</t>
  </si>
  <si>
    <t>0371 Danmarks Journalisthøjskole</t>
  </si>
  <si>
    <t>70771128 Frederikshavn maritime uddannelsescenter MARTEC</t>
  </si>
  <si>
    <t>0902 Frederikshavn Maritime Uddannelsescenter</t>
  </si>
  <si>
    <t>Delregnskab</t>
  </si>
  <si>
    <t>Underkonto</t>
  </si>
  <si>
    <t>Default</t>
  </si>
  <si>
    <t>Københavns Maskinmesterskole</t>
  </si>
  <si>
    <t>19.27.06.50</t>
  </si>
  <si>
    <t>Grundtilskud til maritime uddannelsesinstitutioner</t>
  </si>
  <si>
    <t>N</t>
  </si>
  <si>
    <t>Fredericia Maskinmesterskole</t>
  </si>
  <si>
    <t>19.29.03.10</t>
  </si>
  <si>
    <t>Maritime grunduddannelser</t>
  </si>
  <si>
    <t>Almindelig virksomhed</t>
  </si>
  <si>
    <t>Indtægtsdækket virksomhed</t>
  </si>
  <si>
    <t>Tilskudsfinansieret forskningsvirksomhed</t>
  </si>
  <si>
    <t>Andre tilskudsfinansierede aktiviteter</t>
  </si>
  <si>
    <t>Designskolen i Kolding</t>
  </si>
  <si>
    <t>19.28.25.50</t>
  </si>
  <si>
    <t>Designskolen Kolding, driftstilskud</t>
  </si>
  <si>
    <t>Indtægtsdækket virksomhed, Designskolen Kolding</t>
  </si>
  <si>
    <t>Tilskudsfinansieret virksomhed, Designskolen Kolding</t>
  </si>
  <si>
    <t>Tilskudsfinansieret forskning og udvikling, Designskolen Kolding</t>
  </si>
  <si>
    <t>KADK ORDINÆR VIRKSOMHED</t>
  </si>
  <si>
    <t>19.28.08.10</t>
  </si>
  <si>
    <t>J</t>
  </si>
  <si>
    <t>KADKs bibliotek</t>
  </si>
  <si>
    <t>19.28.08.20</t>
  </si>
  <si>
    <t>Bibliotek</t>
  </si>
  <si>
    <t>Center for Designforskning</t>
  </si>
  <si>
    <t>19.28.08.60</t>
  </si>
  <si>
    <t>Center for designforskning</t>
  </si>
  <si>
    <t>KADKs Indtægtsdækket virksomhed</t>
  </si>
  <si>
    <t>19.28.08.90</t>
  </si>
  <si>
    <t>KADKs Tilskudsfinansieret forskningsvirksomhed</t>
  </si>
  <si>
    <t>19.28.08.95</t>
  </si>
  <si>
    <t>KADKs Andre Tilsk.finansierede akt.</t>
  </si>
  <si>
    <t>19.28.08.97</t>
  </si>
  <si>
    <t>Kunstneriske udd. rektorer</t>
  </si>
  <si>
    <t>19.28.08.31</t>
  </si>
  <si>
    <t>Kunstneriske uddannelsesinstitutioners rektorkollegium</t>
  </si>
  <si>
    <t>Handelshøjskolen i København</t>
  </si>
  <si>
    <t>19.33.06.40</t>
  </si>
  <si>
    <t>Institutionstilskud til erhvervsakademier</t>
  </si>
  <si>
    <t>Handelshøjskolen København i.v.</t>
  </si>
  <si>
    <t>Indtægtsgiv. Forskningsv. ved HHK</t>
  </si>
  <si>
    <t>Andre tilskudsfin. akt. ved HHK</t>
  </si>
  <si>
    <t>CBS Grønland</t>
  </si>
  <si>
    <t>19.22.21.10</t>
  </si>
  <si>
    <t>Ordinær virksomhed</t>
  </si>
  <si>
    <t>Tilskudsfinansieret forskning</t>
  </si>
  <si>
    <t>Tilskudsfinansieret aktiviteter</t>
  </si>
  <si>
    <t>Erstat 19222190</t>
  </si>
  <si>
    <t>19.22.21.90</t>
  </si>
  <si>
    <t>Erstat 19222195</t>
  </si>
  <si>
    <t>19.22.21.95</t>
  </si>
  <si>
    <t>Erstat 19222197</t>
  </si>
  <si>
    <t>19.22.21.97</t>
  </si>
  <si>
    <t>Århus Maskinmesterskole</t>
  </si>
  <si>
    <t>FoU Udviklingsaktiviteter</t>
  </si>
  <si>
    <t>IDV aktiviteter (kursus)</t>
  </si>
  <si>
    <t>Forsknings aktiviteter (tilskuds baseret)</t>
  </si>
  <si>
    <t>Øvrige aktiviteter (tilskuds baseret)</t>
  </si>
  <si>
    <t>SIMAC</t>
  </si>
  <si>
    <t>Marstal Navigationsskole</t>
  </si>
  <si>
    <t>Arkitektskolen Århus IV</t>
  </si>
  <si>
    <t>19.28.07.90</t>
  </si>
  <si>
    <t>ARKITEKTSKOLEN I ÅRHUS IF</t>
  </si>
  <si>
    <t>19.28.07.95</t>
  </si>
  <si>
    <t>Andre tilskudsfinansierede akt</t>
  </si>
  <si>
    <t>19.28.07.97</t>
  </si>
  <si>
    <t>Arkitektskolen i Aarhus</t>
  </si>
  <si>
    <t>19.28.07.10</t>
  </si>
  <si>
    <t>19.22.15.10</t>
  </si>
  <si>
    <t>Forskerskoler</t>
  </si>
  <si>
    <t>Forskeruddannelsen ved RUC</t>
  </si>
  <si>
    <t>Deltidsuddannelser</t>
  </si>
  <si>
    <t>IT-Universitetet</t>
  </si>
  <si>
    <t>19.22.45.10</t>
  </si>
  <si>
    <t>Indtægtsdæk. virk. IT-højskolen</t>
  </si>
  <si>
    <t>Tilskudsfin.Forsk.virk.IT-højskolen</t>
  </si>
  <si>
    <t>Andre tilskudsfin.akt. IT-højskolen</t>
  </si>
  <si>
    <t>Erstat 19224590</t>
  </si>
  <si>
    <t>19.22.45.90</t>
  </si>
  <si>
    <t>Erstat 19224595</t>
  </si>
  <si>
    <t>19.22.45.95</t>
  </si>
  <si>
    <t>Erstat 19224597</t>
  </si>
  <si>
    <t>19.22.45.97</t>
  </si>
  <si>
    <t>Aalborg universitet</t>
  </si>
  <si>
    <t>19.22.17.10</t>
  </si>
  <si>
    <t>Ålborg Universitet i.v.</t>
  </si>
  <si>
    <t>Indtægtsgiv. Forskningsv. ved ÅU</t>
  </si>
  <si>
    <t>Andre tilskudsfin. akt ved ÅU</t>
  </si>
  <si>
    <t>Aktviteter for institutionen</t>
  </si>
  <si>
    <t>Aktviteter for hovedområdet</t>
  </si>
  <si>
    <t>Alm. Drift</t>
  </si>
  <si>
    <t>Grønlandsbeskatning</t>
  </si>
  <si>
    <t>Erstat 19221795</t>
  </si>
  <si>
    <t>19.22.17.95</t>
  </si>
  <si>
    <t>Erstat 19221797</t>
  </si>
  <si>
    <t>19.22.17.97</t>
  </si>
  <si>
    <t>Erstat 19221790</t>
  </si>
  <si>
    <t>19.22.17.90</t>
  </si>
  <si>
    <t>19.22.11.10</t>
  </si>
  <si>
    <t>Retsmedicinske undersøgelser</t>
  </si>
  <si>
    <t>Grønlandsbeskattede Alm.virksomhed</t>
  </si>
  <si>
    <t>Grønlandsbeskatte IDV</t>
  </si>
  <si>
    <t>Grønlandsbeskattede tilskudsfinansieret forskningsvirksomhed</t>
  </si>
  <si>
    <t>Grønlandsbeskattede Andre tilskudsfinansierede aktiviteter</t>
  </si>
  <si>
    <t>Handelshøjskole Syd kapital</t>
  </si>
  <si>
    <t>Tilskud-udv.vedligehold-SFOU-ejd.</t>
  </si>
  <si>
    <t>Kunstudsmykning forplads</t>
  </si>
  <si>
    <t>Erstat 19221257</t>
  </si>
  <si>
    <t>19.22.12.57</t>
  </si>
  <si>
    <t>Tilskud udv. vedligehold SFOU-ejd.</t>
  </si>
  <si>
    <t>Erstat 19221232</t>
  </si>
  <si>
    <t>19.22.12.32</t>
  </si>
  <si>
    <t>Kunstnerisk udsmykning af forpladsen</t>
  </si>
  <si>
    <t>Statens Institut for Folkesundhed</t>
  </si>
  <si>
    <t>St.Institut f.Folkesundhed IV.</t>
  </si>
  <si>
    <t>St.Institut f.Folkesundhed IF</t>
  </si>
  <si>
    <t>Folketingsvederlag og boliggodtgørelse</t>
  </si>
  <si>
    <t>Odense Teknikum - kapital</t>
  </si>
  <si>
    <t>40976 Drift</t>
  </si>
  <si>
    <t>Bogføringskredsnummer</t>
  </si>
  <si>
    <t>001</t>
  </si>
  <si>
    <t>40975 Drift</t>
  </si>
  <si>
    <t>30758 Designskolen i Kolding</t>
  </si>
  <si>
    <t>30256 Det Kongelige Danske Kunstakademis Skoler for Arkitektur, Design og Konservering. Selv. Likviditet</t>
  </si>
  <si>
    <t>28271 Handelshøjskolen i København</t>
  </si>
  <si>
    <t>Handelshøjskolen i Kbhvn kapita</t>
  </si>
  <si>
    <t>40977 Drift</t>
  </si>
  <si>
    <t xml:space="preserve">40973 Svendborg Internat. Maritime Akademi </t>
  </si>
  <si>
    <t>40974 Drift</t>
  </si>
  <si>
    <t>30405 Arkitektskolen i Århus</t>
  </si>
  <si>
    <t>28071 Roskilde Universitet</t>
  </si>
  <si>
    <t>29200 IT-Universitetet i København</t>
  </si>
  <si>
    <t>28091 Aalborg Universitet</t>
  </si>
  <si>
    <t>28094 Aalborg Universitet Grl</t>
  </si>
  <si>
    <t>Aalborg Universitet Grl</t>
  </si>
  <si>
    <t>Erstat 19221857</t>
  </si>
  <si>
    <t>19.22.18.57</t>
  </si>
  <si>
    <t>Statens Byggeforskningsinstitut</t>
  </si>
  <si>
    <t>SBI: Tilskudsfinansieret forskningsvirksomhed</t>
  </si>
  <si>
    <t>SBI: Indtægtsdækket virksomhed</t>
  </si>
  <si>
    <t>SBI: Tilgængelighedsrådgivning</t>
  </si>
  <si>
    <t>28051 Syddansk Universitet</t>
  </si>
  <si>
    <t>28001 Københavns Universitet</t>
  </si>
  <si>
    <t>Københavns Universitet</t>
  </si>
  <si>
    <t>19.22.01.10</t>
  </si>
  <si>
    <t>Kbhs.Universitet.indt.virksomh.</t>
  </si>
  <si>
    <t>Retsmedicinske undersøgelser KU</t>
  </si>
  <si>
    <t>Indtægtsgiv. Forskningsv. ved KU</t>
  </si>
  <si>
    <t>Andre tilskudsfin. akt. ved KU</t>
  </si>
  <si>
    <t>DET ARNAMAGNANSKE INS.UNDER KBH.UNI</t>
  </si>
  <si>
    <t>DEN ARNAMAGÆANSKE KOMMISSION</t>
  </si>
  <si>
    <t>NIELS BOHR ARKIVET</t>
  </si>
  <si>
    <t>Erstat § 19220190</t>
  </si>
  <si>
    <t>19.22.01.90</t>
  </si>
  <si>
    <t>Erstat § 19220191</t>
  </si>
  <si>
    <t>19.22.01.91</t>
  </si>
  <si>
    <t>Erstat § 19220195</t>
  </si>
  <si>
    <t>19.22.01.95</t>
  </si>
  <si>
    <t>Erstat § 19220197</t>
  </si>
  <si>
    <t>19.22.01.97</t>
  </si>
  <si>
    <t>Lundbeckfond-auditoriet</t>
  </si>
  <si>
    <t>GBIF sekretariatet</t>
  </si>
  <si>
    <t>Erstat 19220239</t>
  </si>
  <si>
    <t>19.22.02.39</t>
  </si>
  <si>
    <t>Lundbeckfond-Auditoriet</t>
  </si>
  <si>
    <t>Erstat 19220257</t>
  </si>
  <si>
    <t>19.22.02.57</t>
  </si>
  <si>
    <t>Erstat 19220241</t>
  </si>
  <si>
    <t>19.22.02.41</t>
  </si>
  <si>
    <t>GBIF-sekretariatet</t>
  </si>
  <si>
    <t>28983 Københavns Universitet</t>
  </si>
  <si>
    <t>KU (KUN SLS)</t>
  </si>
  <si>
    <t>KU Grønland ( KUN SLS)</t>
  </si>
  <si>
    <t>KU (OV)</t>
  </si>
  <si>
    <t>KU Grønland (OV)</t>
  </si>
  <si>
    <t>KU (IV)</t>
  </si>
  <si>
    <t>KU (RI)</t>
  </si>
  <si>
    <t>KU (TFV)</t>
  </si>
  <si>
    <t>KU (ATA)</t>
  </si>
  <si>
    <t>Ekstern - Udenfor KU</t>
  </si>
  <si>
    <t>KU (OV) (KUN SLS)</t>
  </si>
  <si>
    <t>KU (IV) (KUN SLS)</t>
  </si>
  <si>
    <t>KU (TFV) (KUN SLS)</t>
  </si>
  <si>
    <t>KU (ATA) (KUN SLS)</t>
  </si>
  <si>
    <t>TEO (OV) (KUN SLS)</t>
  </si>
  <si>
    <t>TEO (IV) (KUN SLS)</t>
  </si>
  <si>
    <t>TEO (TFV) (KUN SLS)</t>
  </si>
  <si>
    <t>TEO (ATA) (KUN SLS)</t>
  </si>
  <si>
    <t>SAMF (OV) (KUN SLS)</t>
  </si>
  <si>
    <t>SAMF (IV) (KUN SLS)</t>
  </si>
  <si>
    <t>SAMF (TFV) (KUN SLS)</t>
  </si>
  <si>
    <t>SAMF (ATA) (KUN SLS)</t>
  </si>
  <si>
    <t>SUND (OV) (KUN SLS)</t>
  </si>
  <si>
    <t>SUND (IV) (KUN SLS)</t>
  </si>
  <si>
    <t>SUND (RI) (KUN SLS)</t>
  </si>
  <si>
    <t>SUND (TFV) (KUN SLS)</t>
  </si>
  <si>
    <t>SUND (ATA) (KUN SLS)</t>
  </si>
  <si>
    <t>HUM (OV) (Kun SLS)</t>
  </si>
  <si>
    <t>HUM (IV) (Kun SLS)</t>
  </si>
  <si>
    <t>HUM (TFV) (Kun SLS)</t>
  </si>
  <si>
    <t>HUM (ATA) (Kun SLS)</t>
  </si>
  <si>
    <t>SCIENCE (OV) (Kun SLS)</t>
  </si>
  <si>
    <t>SCIENCE (IV) (Kun SLS)</t>
  </si>
  <si>
    <t>SCIENCE (TFV) (Kun SLS)</t>
  </si>
  <si>
    <t>SCIENCE (ATA) (Kun SLS)</t>
  </si>
  <si>
    <t>JUR (OV) (Kun SLS)</t>
  </si>
  <si>
    <t>JUR (IV) (Kun SLS)</t>
  </si>
  <si>
    <t>JUR (TFV) (Kun SLS)</t>
  </si>
  <si>
    <t>JUR (ATA) (Kun SLS)</t>
  </si>
  <si>
    <t>FA (OV) (Kun SLS)</t>
  </si>
  <si>
    <t>FA (IV) (Kun SLS)</t>
  </si>
  <si>
    <t>FA (TFV) (Kun SLS)</t>
  </si>
  <si>
    <t>FA (ATA) (Kun SLS)</t>
  </si>
  <si>
    <t>Øvrige (OV) (Kun SLS)</t>
  </si>
  <si>
    <t>Øvrige (IV) (Kun SLS)</t>
  </si>
  <si>
    <t>Øvrige (TFV) (Kun SLS)</t>
  </si>
  <si>
    <t>Øvrige (ATA) (Kun SLS)</t>
  </si>
  <si>
    <t>EKSTERN- Udenfor KU (Kun SLS)</t>
  </si>
  <si>
    <t>Danmarks Fødevare- og Veterinærforskning</t>
  </si>
  <si>
    <t>19.22.37.10</t>
  </si>
  <si>
    <t>Tilskud mv.</t>
  </si>
  <si>
    <t>Handelsvirksomhed</t>
  </si>
  <si>
    <t>Egen opgaveudførelse</t>
  </si>
  <si>
    <t>Tilskudsfinansieret forskningsvirks</t>
  </si>
  <si>
    <t>Laboratorie- og staldbygning</t>
  </si>
  <si>
    <t>Bygningsvedligeholdelsesarbejder</t>
  </si>
  <si>
    <t>Renovering bygning B</t>
  </si>
  <si>
    <t>Renseanlæg Lindholm</t>
  </si>
  <si>
    <t>Udvidelse af laboratorie og kontorf</t>
  </si>
  <si>
    <t>Salg af ejendomme</t>
  </si>
  <si>
    <t>Renovering af færgeleje, Lindholm Ø</t>
  </si>
  <si>
    <t>Opgradering af laboratorier m.v.</t>
  </si>
  <si>
    <t>Bygningsvedligeholdelser, Danmarks Fødevareforskning</t>
  </si>
  <si>
    <t>Miljøgodkendelse, rensning af møddingsvand, ajle og spildevand</t>
  </si>
  <si>
    <t>Danmarks Fiskeriundersøgelser</t>
  </si>
  <si>
    <t>Danmarks Fiskeriundersøgelser,Adm.</t>
  </si>
  <si>
    <t>Danmarks Fiskeriundersøgelser, HFI</t>
  </si>
  <si>
    <t>Danmarks Fiskeriundersøgelser, HØK</t>
  </si>
  <si>
    <t>Danmarks Fiskeriund.Forsk.skib DANA</t>
  </si>
  <si>
    <t>Danmarks Fiskeriund.Afd.Fiskbiologi</t>
  </si>
  <si>
    <t>Danmarks Fiskeriund.Afd.Fisk.indu.</t>
  </si>
  <si>
    <t>Danmarks Fiskeriund.Afd.Ferskvand</t>
  </si>
  <si>
    <t>Danm. Fiskeriundersøgelser, IT-T</t>
  </si>
  <si>
    <t>Indtægtsdæk. virksomhed - Forskning</t>
  </si>
  <si>
    <t>Tilskudsfin. forskn.virksomhed,HFI</t>
  </si>
  <si>
    <t>Tilskudsfin. forskn.virksomhed, HØK</t>
  </si>
  <si>
    <t>Danmarks Fiskeriunders., TFF, IT-T</t>
  </si>
  <si>
    <t>Tilskudsfin. forskn.virksomhed,FF</t>
  </si>
  <si>
    <t>Tilskudsfin. forskn.virksomhed,FFI</t>
  </si>
  <si>
    <t>Andre tilskudsfinansierede aktivite</t>
  </si>
  <si>
    <t>Forskningscenter Risø</t>
  </si>
  <si>
    <t>19.51.03.10</t>
  </si>
  <si>
    <t>Halden</t>
  </si>
  <si>
    <t>Danmarks Rumcenter</t>
  </si>
  <si>
    <t>19.55.07.10</t>
  </si>
  <si>
    <t>Højteknologifonden</t>
  </si>
  <si>
    <t>Indtægtsgiv. forskningsv. ved RUMFO</t>
  </si>
  <si>
    <t>Danmarks TransportForskning</t>
  </si>
  <si>
    <t>Danmarks TransportForskning, IF</t>
  </si>
  <si>
    <t>27870 Danmarks Tekniske Universitet</t>
  </si>
  <si>
    <t>Danmarks Tekniske Universitet</t>
  </si>
  <si>
    <t>27707 Professionshøjskolen VIA University College</t>
  </si>
  <si>
    <t>VIA University College</t>
  </si>
  <si>
    <t>19.25.01.20</t>
  </si>
  <si>
    <t>Grundtilskud til professionshøjskoler</t>
  </si>
  <si>
    <t>Teknisk-Merkantil højskole m.v.</t>
  </si>
  <si>
    <t>Stabe - 1</t>
  </si>
  <si>
    <t>Stabe - 2</t>
  </si>
  <si>
    <t>Jydsk Pædagog-Seminar</t>
  </si>
  <si>
    <t>Sundhedsfaglig højskole</t>
  </si>
  <si>
    <t>Pædagog - Pæd. - og Soc. Højskole</t>
  </si>
  <si>
    <t>Øvrige - Pæd. - og Soc. Højskole</t>
  </si>
  <si>
    <t>Lærer - Pæd. - og Soc. Højskole</t>
  </si>
  <si>
    <t>Efter- og videreuddannelsesdivisionen</t>
  </si>
  <si>
    <t>Udviklingsdivisionen</t>
  </si>
  <si>
    <t>Vitus Bering</t>
  </si>
  <si>
    <t>Lærerseminariernes Bestyrelsesforen</t>
  </si>
  <si>
    <t>19.31.02.10</t>
  </si>
  <si>
    <t>Taxametertilskud til undervisningsudgifter</t>
  </si>
  <si>
    <t>27702 Professionshøjskolen UCC</t>
  </si>
  <si>
    <t>Prof høj 821</t>
  </si>
  <si>
    <t>19.33.06.10</t>
  </si>
  <si>
    <t>Institutionstilskud til professionshøjskoler</t>
  </si>
  <si>
    <t>Kbhs Dag- og Aftensem.</t>
  </si>
  <si>
    <t>N. Zahles Seminarium</t>
  </si>
  <si>
    <t>Blaagaard Seminarium</t>
  </si>
  <si>
    <t>Ballerup-Seminariet</t>
  </si>
  <si>
    <t>Frøbelseminariet</t>
  </si>
  <si>
    <t>Hovedstadens Pæd.sem.</t>
  </si>
  <si>
    <t>Højvangssemianriet</t>
  </si>
  <si>
    <t>Hillerød pæd.sem.</t>
  </si>
  <si>
    <t>Kbhs Pæd.sem.</t>
  </si>
  <si>
    <t>Jægerspris Soc.pæd. sem.</t>
  </si>
  <si>
    <t>Kbhs soc.pæd. sem.</t>
  </si>
  <si>
    <t>Gentofte Soc.pæd. sem.</t>
  </si>
  <si>
    <t>Gladsaxeseminariet</t>
  </si>
  <si>
    <t>Skovtofte soc.pæd. sem.</t>
  </si>
  <si>
    <t>CVU København og Nordsjælland</t>
  </si>
  <si>
    <t>CVU Storkøbenhavn</t>
  </si>
  <si>
    <t>Skodsborg Fysioterapiskole</t>
  </si>
  <si>
    <t>27725 Professionshøjskolen Syd</t>
  </si>
  <si>
    <t>Professionshøjskolen Syd</t>
  </si>
  <si>
    <t>Grønlandsbeskattede lønmodtagere</t>
  </si>
  <si>
    <t>27708 Professionshøjskolen Nordjylland</t>
  </si>
  <si>
    <t>Prof høj 827</t>
  </si>
  <si>
    <t>27704 Professionshøjskolen Lillebælt</t>
  </si>
  <si>
    <t>Professionshøjskolen Lillebælt</t>
  </si>
  <si>
    <t>27703 Professionhøjskolen i Region Sjælland</t>
  </si>
  <si>
    <t>Almindelig virksomhed (AV) Professionshøjskolen Absalon</t>
  </si>
  <si>
    <t>Almindelig virksomhed (AV)</t>
  </si>
  <si>
    <t>Fællesadministrationen</t>
  </si>
  <si>
    <t>Center for videreuddannelse</t>
  </si>
  <si>
    <t>Forskning og innovation</t>
  </si>
  <si>
    <t>Indtægtsdækket virksomhed (IDV)</t>
  </si>
  <si>
    <t>Tilskudsfinansieret forskningsvirksomhed (TFV)</t>
  </si>
  <si>
    <t>Andre tilskudsfinansierede aktiviteter (ATA)</t>
  </si>
  <si>
    <t>27701 Professionshøjskolen Metropol</t>
  </si>
  <si>
    <t>AV (Almindelig virksomhed)</t>
  </si>
  <si>
    <t>CVU Øresund</t>
  </si>
  <si>
    <t>Den Sociale Højskole i Kbh.</t>
  </si>
  <si>
    <t>Frederiksberg Seminarium</t>
  </si>
  <si>
    <t>Suhrs Seminarium</t>
  </si>
  <si>
    <t>Danm. Erhvpæd. Lærerudd.</t>
  </si>
  <si>
    <t>Danmarks Forvaltningshøjskole</t>
  </si>
  <si>
    <t>Frascati tilskud</t>
  </si>
  <si>
    <t>IDV (Indtægtsdækket virksomhed)</t>
  </si>
  <si>
    <t>TF (Tilskudsfinansierede forskningsaktiviteter)</t>
  </si>
  <si>
    <t>TA (Andre Tilskudsfinansierede aktiviteter)</t>
  </si>
  <si>
    <t>27710 Medie- og Journalisthøjskolen</t>
  </si>
  <si>
    <t>Medie- og Journalisthøjskolen</t>
  </si>
  <si>
    <t>Dk Journ.højskole Iv</t>
  </si>
  <si>
    <t>19.25.06.31</t>
  </si>
  <si>
    <t>Institutionstilskud til Danmarks Medie- og Journalisthøjskole</t>
  </si>
  <si>
    <t>Journalisthøjskolen OV</t>
  </si>
  <si>
    <t>Tilskudsfinansieret aktivitet v DMJX</t>
  </si>
  <si>
    <t>19.33.06.30</t>
  </si>
  <si>
    <t>UPDATE OV</t>
  </si>
  <si>
    <t>UPDATE IV</t>
  </si>
  <si>
    <t>PRIORITETSGÆLD,GRØNMEJSGÅRD M.FL</t>
  </si>
  <si>
    <t>19.22.05.10</t>
  </si>
  <si>
    <t>Ombygn. af stalde og kont. Bygholm</t>
  </si>
  <si>
    <t>Om- og tilbygning, Foulum</t>
  </si>
  <si>
    <t>Ombygning af stalde Foulum</t>
  </si>
  <si>
    <t>Erhvervelse af ejendomme</t>
  </si>
  <si>
    <t>Etabl./økolog. forsøgsst.,Rugballeg</t>
  </si>
  <si>
    <t>Forskerpark Foulum (FVM s andel)</t>
  </si>
  <si>
    <t>Byggeri Flakkebjerg</t>
  </si>
  <si>
    <t>Opgradering af væksthuse Årslev</t>
  </si>
  <si>
    <t>Salg og ekspropriation af ejendomme</t>
  </si>
  <si>
    <t>Renovering /modernisering af stalde</t>
  </si>
  <si>
    <t>Afdeling for Animalske Fødevarer</t>
  </si>
  <si>
    <t>Afd. for Animalske Fødevarer,</t>
  </si>
  <si>
    <t>Afd. for Animalske Fødevarer, IF</t>
  </si>
  <si>
    <t>Afdeling for Husdyravl og Genetik</t>
  </si>
  <si>
    <t>Afdeling f.Husdyravl og Genetik,</t>
  </si>
  <si>
    <t>Afdeling f.Husdyravl og Genetik, IF</t>
  </si>
  <si>
    <t>Afd. for Husdyrsundhed og Velfærd</t>
  </si>
  <si>
    <t>Afd. for Husdyrsundh. og Velfærd</t>
  </si>
  <si>
    <t>Afd. for Husdyrsundh. og Velfærd IF</t>
  </si>
  <si>
    <t>Afdeling for Jordbrugssystemer</t>
  </si>
  <si>
    <t>Afdeling for Jordbrugssystemer IF</t>
  </si>
  <si>
    <t>Afdeling for Jordbrugssystemer ATV</t>
  </si>
  <si>
    <t>Afdeling for Jordbrugsteknik</t>
  </si>
  <si>
    <t>Afdeling for Jordbrugsteknik IF</t>
  </si>
  <si>
    <t>Afdeling for Jordbrugsteknik ATV</t>
  </si>
  <si>
    <t>Afdeling for Vegetabilske Fødevarer</t>
  </si>
  <si>
    <t>Afd. for Vegetabilske Fødevarer</t>
  </si>
  <si>
    <t>Afd. for Vegetabilske Fødevarer IF</t>
  </si>
  <si>
    <t>Plantebiologi (incl.bioteknologi)</t>
  </si>
  <si>
    <t>Afdeling for Plantebeskyttelse</t>
  </si>
  <si>
    <t>Lovpligtig Bisygdomsbekæmpelse</t>
  </si>
  <si>
    <t>Afdeling for Plantebeskyttelse, IF</t>
  </si>
  <si>
    <t>Afdeling for Plantebeskyttelse ATV</t>
  </si>
  <si>
    <t>28026 Aarhus Universitet</t>
  </si>
  <si>
    <t>Aarhus Universitet</t>
  </si>
  <si>
    <t>KOMMERCIEL IV VED AU</t>
  </si>
  <si>
    <t>RETSMEDICINSKE UNDERSØGELSER Å.U</t>
  </si>
  <si>
    <t>Indtægtsgiv. Forskningsv. ved AU</t>
  </si>
  <si>
    <t>Andre tilskudsfinans. akt. v/AU</t>
  </si>
  <si>
    <t>Uddannelsesforskning</t>
  </si>
  <si>
    <t>37002 Husdyravl og genetik</t>
  </si>
  <si>
    <t>Erstat 19220657</t>
  </si>
  <si>
    <t>19.22.06.57</t>
  </si>
  <si>
    <t>Tilskud udvendig vedligehold S-FoU ejendomme</t>
  </si>
  <si>
    <t>Erstat 19220639</t>
  </si>
  <si>
    <t>19.22.06.39</t>
  </si>
  <si>
    <t>Tilbygning til konferencecenter</t>
  </si>
  <si>
    <t>Danmarks Miljøundersøgelser</t>
  </si>
  <si>
    <t>Danmarks Miljøundersøgelser, Grønland</t>
  </si>
  <si>
    <t>Kommerciel indtægtsdækket virksomhed</t>
  </si>
  <si>
    <t>Alm. virksomhed</t>
  </si>
  <si>
    <t>Ind.tægt.virksom.</t>
  </si>
  <si>
    <t>Tilskudfin. forsk.</t>
  </si>
  <si>
    <t>Andre tilsk.aktv.</t>
  </si>
  <si>
    <t>alm.virksomhed</t>
  </si>
  <si>
    <t>27712 Erhvervsakademi Dania</t>
  </si>
  <si>
    <t>Erhvervsakademi Dania</t>
  </si>
  <si>
    <t>27713 Erhvervsakademi Kolding</t>
  </si>
  <si>
    <t>Erhvervsakademi Kolding</t>
  </si>
  <si>
    <t>27711 Erhvervsakademi Midtvest</t>
  </si>
  <si>
    <t>Erhvervsakademi Midtvest</t>
  </si>
  <si>
    <t>27714 Københavns Erhvervsakademi</t>
  </si>
  <si>
    <t>Københavns Erhvervsakademi</t>
  </si>
  <si>
    <t>27716 Erhvervsakademi Sjælland</t>
  </si>
  <si>
    <t>Erhvervsakademi Sjælland</t>
  </si>
  <si>
    <t>27719 Erhvervsakademi Århus</t>
  </si>
  <si>
    <t>Erhvervsakademi Århus</t>
  </si>
  <si>
    <t>20.61.01.10</t>
  </si>
  <si>
    <t>27717 Erhvervsakademiet Copenhagen Business Academy</t>
  </si>
  <si>
    <t>Erhvervsakademiet Copenhagen Business Academy</t>
  </si>
  <si>
    <t>27720 Erhvervsakademiet Lillebælt</t>
  </si>
  <si>
    <t>Erhvervsakademiet Lillebælt</t>
  </si>
  <si>
    <t>27718 Erhvervsakademi SydVest</t>
  </si>
  <si>
    <t>Erhvervsakademi SydVest</t>
  </si>
  <si>
    <t>Medie- og Journalisthøjskolen, ordinær virksomhed (OV)</t>
  </si>
  <si>
    <t>19.33.05.30</t>
  </si>
  <si>
    <t>Danmarks Medie- og Journalisthøjskole</t>
  </si>
  <si>
    <t>Medie- og Journalisthøjskolen, IV</t>
  </si>
  <si>
    <t>Danmarks Journalisthøjskole i.v</t>
  </si>
  <si>
    <t>Mediehøjskolen, ordinær virksomhed (OV)</t>
  </si>
  <si>
    <t>Journalisthøjskolen, OV</t>
  </si>
  <si>
    <t>Journalisthøjskolen, tilskudsfinansierede aktiviteter</t>
  </si>
  <si>
    <t>Journalisthøjskolen, indtægtsdækket virksomhed (IV)</t>
  </si>
  <si>
    <t>UPDATE, ordinær virksomhed (OV)</t>
  </si>
  <si>
    <t>UPDATE, tilskudsfinansierede aktiviteter</t>
  </si>
  <si>
    <t>UPDATE, indtægtsdækket virksomhed (IV)</t>
  </si>
  <si>
    <t>Center f.journalistisk efterudd.</t>
  </si>
  <si>
    <t>Center ved DjH, IV</t>
  </si>
  <si>
    <t>Center for journalistisk efteruddan</t>
  </si>
  <si>
    <t>40972 Frederikshavn Maritime Udd.center</t>
  </si>
  <si>
    <t>MARTEC Frederikshavn</t>
  </si>
  <si>
    <t>Type</t>
  </si>
  <si>
    <t>MAR</t>
  </si>
  <si>
    <t>KUNST</t>
  </si>
  <si>
    <t>UNI</t>
  </si>
  <si>
    <t>PH</t>
  </si>
  <si>
    <t>EA</t>
  </si>
  <si>
    <t>Delreg_navn</t>
  </si>
  <si>
    <t>Underkonto_navn</t>
  </si>
  <si>
    <t>29710 Ikke Selvstændig likviditet</t>
  </si>
  <si>
    <t>18111 SBI: Selvstændig likviditet</t>
  </si>
  <si>
    <t>29604 Ikke selvstændig likviditet</t>
  </si>
  <si>
    <t>22440 Statens Institut for Folkesundhed</t>
  </si>
  <si>
    <t>29528 Ikke selvstændig likviditet</t>
  </si>
  <si>
    <t>36381 Danmarks Fødevare- og Veterinærforskning</t>
  </si>
  <si>
    <t>36854 Ikke selvstændig likviditet</t>
  </si>
  <si>
    <t>38101 Danmarks Fiskeriundersøgelser</t>
  </si>
  <si>
    <t>46100 Forskningscenter RISØ</t>
  </si>
  <si>
    <t>28661 Ikke selvstændig likviditet</t>
  </si>
  <si>
    <t>44390 Danmarks TransportForskning - drift</t>
  </si>
  <si>
    <t>36453 Anlæg mv. 2 - ikke selvst. Likvi</t>
  </si>
  <si>
    <t>37001 Animalske fødevarer</t>
  </si>
  <si>
    <t>37004 Husdyrsundhed og velfærd</t>
  </si>
  <si>
    <r>
      <t xml:space="preserve">28272 </t>
    </r>
    <r>
      <rPr>
        <b/>
        <sz val="7"/>
        <color rgb="FF888888"/>
        <rFont val="Verdana"/>
        <family val="2"/>
      </rPr>
      <t>Ikke selvstændig likviditet</t>
    </r>
  </si>
  <si>
    <r>
      <t xml:space="preserve">29710 </t>
    </r>
    <r>
      <rPr>
        <b/>
        <sz val="7"/>
        <color rgb="FF888888"/>
        <rFont val="Verdana"/>
        <family val="2"/>
      </rPr>
      <t>Ikke Selvstændig likviditet</t>
    </r>
  </si>
  <si>
    <r>
      <t xml:space="preserve">18111 </t>
    </r>
    <r>
      <rPr>
        <b/>
        <sz val="7"/>
        <color rgb="FF888888"/>
        <rFont val="Verdana"/>
        <family val="2"/>
      </rPr>
      <t>SBI: Selvstændig likviditet</t>
    </r>
  </si>
  <si>
    <r>
      <t xml:space="preserve">28306 </t>
    </r>
    <r>
      <rPr>
        <b/>
        <sz val="7"/>
        <color rgb="FF888888"/>
        <rFont val="Verdana"/>
        <family val="2"/>
      </rPr>
      <t>Ikke statslige midler</t>
    </r>
  </si>
  <si>
    <r>
      <t xml:space="preserve">29604 </t>
    </r>
    <r>
      <rPr>
        <b/>
        <sz val="7"/>
        <color rgb="FF888888"/>
        <rFont val="Verdana"/>
        <family val="2"/>
      </rPr>
      <t>Ikke selvstændig likviditet</t>
    </r>
  </si>
  <si>
    <r>
      <t xml:space="preserve">22440 </t>
    </r>
    <r>
      <rPr>
        <b/>
        <sz val="7"/>
        <color rgb="FF888888"/>
        <rFont val="Verdana"/>
        <family val="2"/>
      </rPr>
      <t>Statens Institut for Folkesundhed</t>
    </r>
  </si>
  <si>
    <r>
      <t xml:space="preserve">28212 </t>
    </r>
    <r>
      <rPr>
        <b/>
        <sz val="7"/>
        <color rgb="FF888888"/>
        <rFont val="Verdana"/>
        <family val="2"/>
      </rPr>
      <t>Odense Teknikum</t>
    </r>
  </si>
  <si>
    <r>
      <t xml:space="preserve">29528 </t>
    </r>
    <r>
      <rPr>
        <b/>
        <sz val="7"/>
        <color rgb="FF888888"/>
        <rFont val="Verdana"/>
        <family val="2"/>
      </rPr>
      <t>Ikke selvstændig likviditet</t>
    </r>
  </si>
  <si>
    <r>
      <t xml:space="preserve">36381 </t>
    </r>
    <r>
      <rPr>
        <b/>
        <sz val="7"/>
        <color rgb="FF888888"/>
        <rFont val="Verdana"/>
        <family val="2"/>
      </rPr>
      <t>Danmarks Fødevare- og Veterinærforskning</t>
    </r>
  </si>
  <si>
    <r>
      <t xml:space="preserve">36854 </t>
    </r>
    <r>
      <rPr>
        <b/>
        <sz val="7"/>
        <color rgb="FF888888"/>
        <rFont val="Verdana"/>
        <family val="2"/>
      </rPr>
      <t>Ikke selvstændig likviditet</t>
    </r>
  </si>
  <si>
    <r>
      <t xml:space="preserve">38101 </t>
    </r>
    <r>
      <rPr>
        <b/>
        <sz val="7"/>
        <color rgb="FF888888"/>
        <rFont val="Verdana"/>
        <family val="2"/>
      </rPr>
      <t>Danmarks Fiskeriundersøgelser</t>
    </r>
  </si>
  <si>
    <r>
      <t xml:space="preserve">46100 </t>
    </r>
    <r>
      <rPr>
        <b/>
        <sz val="7"/>
        <color rgb="FF888888"/>
        <rFont val="Verdana"/>
        <family val="2"/>
      </rPr>
      <t>Forskningscenter RISØ</t>
    </r>
  </si>
  <si>
    <r>
      <t xml:space="preserve">28661 </t>
    </r>
    <r>
      <rPr>
        <b/>
        <sz val="7"/>
        <color rgb="FF888888"/>
        <rFont val="Verdana"/>
        <family val="2"/>
      </rPr>
      <t>Ikke selvstændig likviditet</t>
    </r>
  </si>
  <si>
    <r>
      <t xml:space="preserve">44390 </t>
    </r>
    <r>
      <rPr>
        <b/>
        <sz val="7"/>
        <color rgb="FF888888"/>
        <rFont val="Verdana"/>
        <family val="2"/>
      </rPr>
      <t>Danmarks TransportForskning - drift</t>
    </r>
  </si>
  <si>
    <r>
      <t xml:space="preserve">28182 </t>
    </r>
    <r>
      <rPr>
        <b/>
        <sz val="7"/>
        <color rgb="FF888888"/>
        <rFont val="Verdana"/>
        <family val="2"/>
      </rPr>
      <t>Ingeniørhøjskolen i Horsens</t>
    </r>
  </si>
  <si>
    <r>
      <t xml:space="preserve">98001 </t>
    </r>
    <r>
      <rPr>
        <b/>
        <sz val="7"/>
        <color rgb="FF888888"/>
        <rFont val="Verdana"/>
        <family val="2"/>
      </rPr>
      <t>Lærerseminariernes bestyrelsesforening</t>
    </r>
  </si>
  <si>
    <r>
      <t xml:space="preserve">36453 </t>
    </r>
    <r>
      <rPr>
        <b/>
        <sz val="7"/>
        <color rgb="FF888888"/>
        <rFont val="Verdana"/>
        <family val="2"/>
      </rPr>
      <t>Anlæg mv. 2 - ikke selvst. Likvi</t>
    </r>
  </si>
  <si>
    <r>
      <t xml:space="preserve">37001 </t>
    </r>
    <r>
      <rPr>
        <b/>
        <sz val="7"/>
        <color rgb="FF888888"/>
        <rFont val="Verdana"/>
        <family val="2"/>
      </rPr>
      <t>Animalske fødevarer</t>
    </r>
  </si>
  <si>
    <r>
      <t xml:space="preserve">37004 </t>
    </r>
    <r>
      <rPr>
        <b/>
        <sz val="7"/>
        <color rgb="FF888888"/>
        <rFont val="Verdana"/>
        <family val="2"/>
      </rPr>
      <t>Husdyrsundhed og velfærd</t>
    </r>
  </si>
  <si>
    <r>
      <t xml:space="preserve">37005 </t>
    </r>
    <r>
      <rPr>
        <b/>
        <sz val="7"/>
        <color rgb="FF888888"/>
        <rFont val="Verdana"/>
        <family val="2"/>
      </rPr>
      <t>Jordbrugssystemer</t>
    </r>
  </si>
  <si>
    <r>
      <t xml:space="preserve">37007 </t>
    </r>
    <r>
      <rPr>
        <b/>
        <sz val="7"/>
        <color rgb="FF888888"/>
        <rFont val="Verdana"/>
        <family val="2"/>
      </rPr>
      <t>Jordbrugsteknik</t>
    </r>
  </si>
  <si>
    <r>
      <t xml:space="preserve">37009 </t>
    </r>
    <r>
      <rPr>
        <b/>
        <sz val="7"/>
        <color rgb="FF888888"/>
        <rFont val="Verdana"/>
        <family val="2"/>
      </rPr>
      <t>Vegetabilske fødevarer</t>
    </r>
  </si>
  <si>
    <r>
      <t xml:space="preserve">37010 </t>
    </r>
    <r>
      <rPr>
        <b/>
        <sz val="7"/>
        <color rgb="FF888888"/>
        <rFont val="Verdana"/>
        <family val="2"/>
      </rPr>
      <t>Plantebiologi</t>
    </r>
  </si>
  <si>
    <r>
      <t xml:space="preserve">37012 </t>
    </r>
    <r>
      <rPr>
        <b/>
        <sz val="7"/>
        <color rgb="FF888888"/>
        <rFont val="Verdana"/>
        <family val="2"/>
      </rPr>
      <t>Plantebeskyttelse</t>
    </r>
  </si>
  <si>
    <r>
      <t xml:space="preserve">29568 </t>
    </r>
    <r>
      <rPr>
        <b/>
        <sz val="7"/>
        <color rgb="FF888888"/>
        <rFont val="Verdana"/>
        <family val="2"/>
      </rPr>
      <t>Ikke selvstændig likviditet</t>
    </r>
  </si>
  <si>
    <r>
      <t xml:space="preserve">34200 </t>
    </r>
    <r>
      <rPr>
        <b/>
        <sz val="7"/>
        <color rgb="FF888888"/>
        <rFont val="Verdana"/>
        <family val="2"/>
      </rPr>
      <t>Danmarks Miljøundersøgelser</t>
    </r>
  </si>
  <si>
    <r>
      <t xml:space="preserve">28027 </t>
    </r>
    <r>
      <rPr>
        <b/>
        <sz val="7"/>
        <color rgb="FF888888"/>
        <rFont val="Verdana"/>
        <family val="2"/>
      </rPr>
      <t>ASB og DPU</t>
    </r>
  </si>
  <si>
    <r>
      <t xml:space="preserve">28601 </t>
    </r>
    <r>
      <rPr>
        <b/>
        <sz val="7"/>
        <color rgb="FF888888"/>
        <rFont val="Verdana"/>
        <family val="2"/>
      </rPr>
      <t>Danmarks Journalisthøjskole</t>
    </r>
  </si>
  <si>
    <r>
      <t xml:space="preserve">28607 </t>
    </r>
    <r>
      <rPr>
        <b/>
        <sz val="7"/>
        <color rgb="FF888888"/>
        <rFont val="Verdana"/>
        <family val="2"/>
      </rPr>
      <t>Center for journalist. efteruddann.</t>
    </r>
  </si>
  <si>
    <t>Hovedtotal</t>
  </si>
  <si>
    <t>Antal af Default</t>
  </si>
  <si>
    <t>Total</t>
  </si>
  <si>
    <t>28182 Ingeniørhøjskolen i Horsens</t>
  </si>
  <si>
    <t>98001 Lærerseminariernes bestyrelsesforening</t>
  </si>
  <si>
    <t>28272 Ikke selvstændig likviditet</t>
  </si>
  <si>
    <t>28306 Ikke statslige midler</t>
  </si>
  <si>
    <t>28212 Odense Teknikum</t>
  </si>
  <si>
    <t>(Alle)</t>
  </si>
  <si>
    <t>37005 Jordbrugssystemer</t>
  </si>
  <si>
    <t>37007 Jordbrugsteknik</t>
  </si>
  <si>
    <t>37009 Vegetabilske fødevarer</t>
  </si>
  <si>
    <t>37012 Plantebeskyttelse</t>
  </si>
  <si>
    <t>29568 Ikke selvstændig likviditet</t>
  </si>
  <si>
    <t>34200 Danmarks Miljøundersøgelser</t>
  </si>
  <si>
    <t>28027 ASB og DPU</t>
  </si>
  <si>
    <t>28601 Danmarks Journalisthøjskole</t>
  </si>
  <si>
    <t>28607 Center for journalist. efteruddann.</t>
  </si>
  <si>
    <t>37010 Plantebiologi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</si>
</sst>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7"/>
      <color theme="1"/>
      <name val="Verdana"/>
      <family val="2"/>
    </font>
    <font>
      <b/>
      <sz val="7"/>
      <color rgb="FF888888"/>
      <name val="Verdana"/>
      <family val="2"/>
    </font>
    <font>
      <b/>
      <sz val="7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NumberFormat="1"/>
    <xf numFmtId="0" fontId="1" fillId="3" borderId="6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Verdana"/>
        <scheme val="none"/>
      </font>
      <fill>
        <patternFill patternType="solid">
          <fgColor theme="6"/>
          <bgColor theme="6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icolai Ebsen" refreshedDate="43984.584651273151" createdVersion="6" refreshedVersion="6" minRefreshableVersion="3" recordCount="353">
  <cacheSource type="worksheet">
    <worksheetSource name="Tabel1"/>
  </cacheSource>
  <cacheFields count="9">
    <cacheField name="Type" numFmtId="0">
      <sharedItems count="5">
        <s v="MAR"/>
        <s v="KUNST"/>
        <s v="UNI"/>
        <s v="PH"/>
        <s v="EA"/>
      </sharedItems>
    </cacheField>
    <cacheField name="Virksomhed" numFmtId="0">
      <sharedItems count="35">
        <s v="12565054 Maskinmesterskolen København"/>
        <s v="13002738 Fredericia maskinmesterskole"/>
        <s v="18933144 Designskolen i Kolding"/>
        <s v="18975734 Det Kongelige Danske Kunstakademis skoler for Arkitektur, Design og Konservering"/>
        <s v="19596915 Copenhagen Business School Handelshøjskolen"/>
        <s v="21453013 Aarhus maskinmesterskole"/>
        <s v="25787072 SIMAC, Svendborg International Maritime Academy"/>
        <s v="25849922 Marstal Navigationsskole"/>
        <s v="27120717 Arkitektskolen i Århus"/>
        <s v="29057559 Roskilde Universitet"/>
        <s v="29057753 IT-Universitetet i København"/>
        <s v="29102384 Aalborg Universitet"/>
        <s v="29283958 Syddansk Universitet"/>
        <s v="29979812 Københavns Universitet"/>
        <s v="30060946 Danmarks Tekniske Universitet"/>
        <s v="30773047 Professionshøjskolen VIA University College"/>
        <s v="30787986 Professionshøjskolen UCC"/>
        <s v="30840402 Professionshøjskolen Syddanmark"/>
        <s v="30843126 Professionshøjskolen Nordjylland"/>
        <s v="30859480 Professionshøjskolen Lillebælt / University College Lillebælt"/>
        <s v="30874323 Professionshøjskolen Sjælland"/>
        <s v="30891732 Professionshøjskolen Metropol"/>
        <s v="31111048 Danmarks Medie- og Journalisthøjskolen"/>
        <s v="31119103 Aarhus Universitet"/>
        <s v="31565162 Erhvervsakademi Dania"/>
        <s v="31642124 Erhvervsakademi Kolding"/>
        <s v="31653347 Erhvervsakademi Midtvest"/>
        <s v="31656206 Københavns Erhvervsakademi"/>
        <s v="31661471 Erhvervsakademi Sjælland"/>
        <s v="31677971 Erhvervsakademi Århus"/>
        <s v="31678021 Erhvervsakademiet Copenhagen Business Academy"/>
        <s v="31684307 Erhvervsakademiet Lillebælt"/>
        <s v="31689791 Erhvervsakademi SydVest"/>
        <s v="39722313 Danmarks Journalisthøjskole"/>
        <s v="70771128 Frederikshavn maritime uddannelsescenter MARTEC"/>
      </sharedItems>
    </cacheField>
    <cacheField name="Regnskabsførende institution" numFmtId="0">
      <sharedItems count="48">
        <s v="0906 Maskinmesterskolen København"/>
        <s v="0905 Fredericia Maskinmesterskole"/>
        <s v="0435 Designskolen i Kolding"/>
        <s v="0179 Det Kongelige Danske Kunstakademis Skoler for Arkitektur, Design og Konservering"/>
        <s v="0088 Handelshøjskolen i Kbh."/>
        <s v="0907 Århus Maskinmesterskole"/>
        <s v="0903 Svendborg Internationale Maritime Akademi"/>
        <s v="0904 Marstal Navigationsskole"/>
        <s v="0213 Arkitektskolen i Århus"/>
        <s v="0086 Roskilde Universitet"/>
        <s v="0646 IT-Universitetet"/>
        <s v="0087 Aalborg Universitet"/>
        <s v="0459 Statens Byggeforskningsinstitut"/>
        <s v="0085 Syddansk Universitet"/>
        <s v="0253 Statens Institut for Folkesundhed"/>
        <s v="0534 Ingeniørhøjskolen Odense Teknikum"/>
        <s v="0083 Københavns Universitet"/>
        <s v="0983 Københavns Universitet"/>
        <s v="0036 Danmarks Fødevare- og Veterinærforskning"/>
        <s v="0041 Danmarks Fiskeriundersøgelser"/>
        <s v="0099 Forskningscenter Risø"/>
        <s v="0100 Danmarks Rumcenter"/>
        <s v="0345 Danmarks TransportForskning"/>
        <s v="0544 Danmarks Tekniske Universitet"/>
        <s v="7707 Professionshøjskolen VIA University College"/>
        <s v="0559 Lærerseminariernes Bestyrelsesforening"/>
        <s v="7702 Professionshøjskolen UCC"/>
        <s v="7705 Professionshøjskolen Syddanmark"/>
        <s v="7708 Professionshøjskolen Nordjylland"/>
        <s v="7704 Professionshøjskolen Lillebælt / University College Lillebælt"/>
        <s v="7703 Professionhøjskolen i Region Sjælland"/>
        <s v="0560 Professionshøjskolen Metropol"/>
        <s v="7710 Medie- og Journalisthøjskolen"/>
        <s v="0037 Danmarks Jordbrugsforskning"/>
        <s v="0084 Aarhus Universitet"/>
        <s v="0159 Danmarks Miljøundersøgelser"/>
        <s v="0227 Danmarks Pædagogiske Universitet"/>
        <s v="7712 Erhvervsakademi Dania"/>
        <s v="7713 Erhvervsakademi Kolding"/>
        <s v="7711 Erhvervsakademi Midtvest"/>
        <s v="7714 Københavns Erhvervsakademi"/>
        <s v="7716 Erhvervsakademi Sjælland"/>
        <s v="7719 Erhvervsakademi Århus"/>
        <s v="7717 Erhvervsakademiet Copenhagen Business Academy"/>
        <s v="7720 Erhvervsakademiet Lillebælt"/>
        <s v="7718 Erhvervsakademi SydVest"/>
        <s v="0371 Danmarks Journalisthøjskole"/>
        <s v="0902 Frederikshavn Maritime Uddannelsescenter"/>
      </sharedItems>
    </cacheField>
    <cacheField name="Bogføringskredsnummer" numFmtId="0">
      <sharedItems count="66">
        <s v="40976 Drift"/>
        <s v="40975 Drift"/>
        <s v="30758 Designskolen i Kolding"/>
        <s v="30256 Det Kongelige Danske Kunstakademis Skoler for Arkitektur, Design og Konservering. Selv. Likviditet"/>
        <s v="28271 Handelshøjskolen i København"/>
        <s v="28272 Ikke selvstændig likviditet"/>
        <s v="40977 Drift"/>
        <s v="40973 Svendborg Internat. Maritime Akademi "/>
        <s v="40974 Drift"/>
        <s v="30405 Arkitektskolen i Århus"/>
        <s v="28071 Roskilde Universitet"/>
        <s v="29200 IT-Universitetet i København"/>
        <s v="28091 Aalborg Universitet"/>
        <s v="28094 Aalborg Universitet Grl"/>
        <s v="29710 Ikke Selvstændig likviditet"/>
        <s v="18111 SBI: Selvstændig likviditet"/>
        <s v="28051 Syddansk Universitet"/>
        <s v="28306 Ikke statslige midler"/>
        <s v="29604 Ikke selvstændig likviditet"/>
        <s v="22440 Statens Institut for Folkesundhed"/>
        <s v="28212 Odense Teknikum"/>
        <s v="28001 Københavns Universitet"/>
        <s v="29528 Ikke selvstændig likviditet"/>
        <s v="28983 Københavns Universitet"/>
        <s v="36381 Danmarks Fødevare- og Veterinærforskning"/>
        <s v="36854 Ikke selvstændig likviditet"/>
        <s v="38101 Danmarks Fiskeriundersøgelser"/>
        <s v="46100 Forskningscenter RISØ"/>
        <s v="28661 Ikke selvstændig likviditet"/>
        <s v="44390 Danmarks TransportForskning - drift"/>
        <s v="27870 Danmarks Tekniske Universitet"/>
        <s v="27707 Professionshøjskolen VIA University College"/>
        <s v="28182 Ingeniørhøjskolen i Horsens"/>
        <s v="98001 Lærerseminariernes bestyrelsesforening"/>
        <s v="27702 Professionshøjskolen UCC"/>
        <s v="27725 Professionshøjskolen Syd"/>
        <s v="27708 Professionshøjskolen Nordjylland"/>
        <s v="27704 Professionshøjskolen Lillebælt"/>
        <s v="27703 Professionhøjskolen i Region Sjælland"/>
        <s v="27701 Professionshøjskolen Metropol"/>
        <s v="27710 Medie- og Journalisthøjskolen"/>
        <s v="36453 Anlæg mv. 2 - ikke selvst. Likvi"/>
        <s v="37001 Animalske fødevarer"/>
        <s v="37002 Husdyravl og genetik"/>
        <s v="37004 Husdyrsundhed og velfærd"/>
        <s v="37005 Jordbrugssystemer"/>
        <s v="37007 Jordbrugsteknik"/>
        <s v="37009 Vegetabilske fødevarer"/>
        <s v="37010 Plantebiologi"/>
        <s v="37012 Plantebeskyttelse"/>
        <s v="28026 Aarhus Universitet"/>
        <s v="29568 Ikke selvstændig likviditet"/>
        <s v="34200 Danmarks Miljøundersøgelser"/>
        <s v="28027 ASB og DPU"/>
        <s v="27712 Erhvervsakademi Dania"/>
        <s v="27713 Erhvervsakademi Kolding"/>
        <s v="27711 Erhvervsakademi Midtvest"/>
        <s v="27714 Københavns Erhvervsakademi"/>
        <s v="27716 Erhvervsakademi Sjælland"/>
        <s v="27719 Erhvervsakademi Århus"/>
        <s v="27717 Erhvervsakademiet Copenhagen Business Academy"/>
        <s v="27720 Erhvervsakademiet Lillebælt"/>
        <s v="27718 Erhvervsakademi SydVest"/>
        <s v="28601 Danmarks Journalisthøjskole"/>
        <s v="28607 Center for journalist. efteruddann."/>
        <s v="40972 Frederikshavn Maritime Udd.center"/>
      </sharedItems>
    </cacheField>
    <cacheField name="Delregnskab" numFmtId="0">
      <sharedItems containsMixedTypes="1" containsNumber="1" containsInteger="1" minValue="1" maxValue="982" count="88">
        <s v="001"/>
        <n v="1"/>
        <n v="10"/>
        <n v="90"/>
        <n v="95"/>
        <n v="97"/>
        <n v="2"/>
        <n v="3"/>
        <n v="4"/>
        <n v="5"/>
        <n v="6"/>
        <n v="7"/>
        <n v="901"/>
        <n v="902"/>
        <n v="903"/>
        <n v="11"/>
        <n v="23"/>
        <n v="25"/>
        <n v="30"/>
        <n v="12"/>
        <n v="13"/>
        <n v="44"/>
        <n v="905"/>
        <n v="710"/>
        <n v="904"/>
        <n v="18"/>
        <n v="19"/>
        <n v="20"/>
        <n v="604"/>
        <n v="605"/>
        <n v="906"/>
        <n v="8"/>
        <n v="907"/>
        <n v="40"/>
        <n v="50"/>
        <n v="60"/>
        <n v="101"/>
        <n v="103"/>
        <n v="105"/>
        <n v="106"/>
        <n v="111"/>
        <n v="113"/>
        <n v="115"/>
        <n v="116"/>
        <n v="201"/>
        <n v="203"/>
        <n v="205"/>
        <n v="206"/>
        <n v="301"/>
        <n v="303"/>
        <n v="304"/>
        <n v="305"/>
        <n v="306"/>
        <n v="401"/>
        <n v="403"/>
        <n v="405"/>
        <n v="406"/>
        <n v="501"/>
        <n v="503"/>
        <n v="505"/>
        <n v="506"/>
        <n v="601"/>
        <n v="603"/>
        <n v="606"/>
        <n v="701"/>
        <n v="703"/>
        <n v="705"/>
        <n v="706"/>
        <n v="801"/>
        <n v="803"/>
        <n v="805"/>
        <n v="806"/>
        <n v="909"/>
        <n v="9"/>
        <n v="14"/>
        <n v="15"/>
        <n v="17"/>
        <n v="21"/>
        <n v="340"/>
        <n v="342"/>
        <n v="16"/>
        <n v="22"/>
        <n v="31"/>
        <n v="33"/>
        <n v="982"/>
        <n v="32"/>
        <n v="52"/>
        <n v="55"/>
      </sharedItems>
    </cacheField>
    <cacheField name="Delreg_navn" numFmtId="0">
      <sharedItems count="317">
        <s v="Københavns Maskinmesterskole"/>
        <s v="Fredericia Maskinmesterskole"/>
        <s v="Almindelig virksomhed"/>
        <s v="Indtægtsdækket virksomhed"/>
        <s v="Tilskudsfinansieret forskningsvirksomhed"/>
        <s v="Andre tilskudsfinansierede aktiviteter"/>
        <s v="Designskolen i Kolding"/>
        <s v="Indtægtsdækket virksomhed, Designskolen Kolding"/>
        <s v="Tilskudsfinansieret virksomhed, Designskolen Kolding"/>
        <s v="Tilskudsfinansieret forskning og udvikling, Designskolen Kolding"/>
        <s v="KADK ORDINÆR VIRKSOMHED"/>
        <s v="KADKs bibliotek"/>
        <s v="Center for Designforskning"/>
        <s v="KADKs Indtægtsdækket virksomhed"/>
        <s v="KADKs Tilskudsfinansieret forskningsvirksomhed"/>
        <s v="KADKs Andre Tilsk.finansierede akt."/>
        <s v="Kunstneriske udd. rektorer"/>
        <s v="Handelshøjskolen i København"/>
        <s v="Handelshøjskolen København i.v."/>
        <s v="Indtægtsgiv. Forskningsv. ved HHK"/>
        <s v="Andre tilskudsfin. akt. ved HHK"/>
        <s v="CBS Grønland"/>
        <s v="Ordinær virksomhed"/>
        <s v="Tilskudsfinansieret forskning"/>
        <s v="Tilskudsfinansieret aktiviteter"/>
        <s v="Erstat 19222190"/>
        <s v="Erstat 19222195"/>
        <s v="Erstat 19222197"/>
        <s v="Handelshøjskolen i Kbhvn kapita"/>
        <s v="Århus Maskinmesterskole"/>
        <s v="FoU Udviklingsaktiviteter"/>
        <s v="IDV aktiviteter (kursus)"/>
        <s v="Forsknings aktiviteter (tilskuds baseret)"/>
        <s v="Øvrige aktiviteter (tilskuds baseret)"/>
        <s v="SIMAC"/>
        <s v="Marstal Navigationsskole"/>
        <s v="Arkitektskolen Århus IV"/>
        <s v="ARKITEKTSKOLEN I ÅRHUS IF"/>
        <s v="Andre tilskudsfinansierede akt"/>
        <s v="Arkitektskolen i Aarhus"/>
        <s v="Forskerskoler"/>
        <s v="Forskeruddannelsen ved RUC"/>
        <s v="Deltidsuddannelser"/>
        <s v="IT-Universitetet"/>
        <s v="Indtægtsdæk. virk. IT-højskolen"/>
        <s v="Tilskudsfin.Forsk.virk.IT-højskolen"/>
        <s v="Andre tilskudsfin.akt. IT-højskolen"/>
        <s v="Erstat 19224590"/>
        <s v="Erstat 19224595"/>
        <s v="Erstat 19224597"/>
        <s v="Aalborg universitet"/>
        <s v="Ålborg Universitet i.v."/>
        <s v="Indtægtsgiv. Forskningsv. ved ÅU"/>
        <s v="Andre tilskudsfin. akt ved ÅU"/>
        <s v="Aktviteter for institutionen"/>
        <s v="Aktviteter for hovedområdet"/>
        <s v="Alm. Drift"/>
        <s v="Grønlandsbeskatning"/>
        <s v="Erstat 19221795"/>
        <s v="Erstat 19221797"/>
        <s v="Erstat 19221790"/>
        <s v="Aalborg Universitet Grl"/>
        <s v="Tilskud-udv.vedligehold-SFOU-ejd."/>
        <s v="Erstat 19221857"/>
        <s v="Statens Byggeforskningsinstitut"/>
        <s v="SBI: Tilskudsfinansieret forskningsvirksomhed"/>
        <s v="SBI: Indtægtsdækket virksomhed"/>
        <s v="SBI: Tilgængelighedsrådgivning"/>
        <s v="Retsmedicinske undersøgelser"/>
        <s v="Grønlandsbeskattede Alm.virksomhed"/>
        <s v="Grønlandsbeskatte IDV"/>
        <s v="Grønlandsbeskattede tilskudsfinansieret forskningsvirksomhed"/>
        <s v="Grønlandsbeskattede Andre tilskudsfinansierede aktiviteter"/>
        <s v="Handelshøjskole Syd kapital"/>
        <s v="Kunstudsmykning forplads"/>
        <s v="Erstat 19221257"/>
        <s v="Erstat 19221232"/>
        <s v="Statens Institut for Folkesundhed"/>
        <s v="St.Institut f.Folkesundhed IV."/>
        <s v="St.Institut f.Folkesundhed IF"/>
        <s v="Folketingsvederlag og boliggodtgørelse"/>
        <s v="Odense Teknikum - kapital"/>
        <s v="Københavns Universitet"/>
        <s v="Kbhs.Universitet.indt.virksomh."/>
        <s v="Retsmedicinske undersøgelser KU"/>
        <s v="Indtægtsgiv. Forskningsv. ved KU"/>
        <s v="Andre tilskudsfin. akt. ved KU"/>
        <s v="DET ARNAMAGNANSKE INS.UNDER KBH.UNI"/>
        <s v="DEN ARNAMAGÆANSKE KOMMISSION"/>
        <s v="NIELS BOHR ARKIVET"/>
        <s v="Erstat § 19220190"/>
        <s v="Erstat § 19220191"/>
        <s v="Erstat § 19220195"/>
        <s v="Erstat § 19220197"/>
        <s v="Lundbeckfond-auditoriet"/>
        <s v="GBIF sekretariatet"/>
        <s v="Erstat 19220239"/>
        <s v="Erstat 19220257"/>
        <s v="Erstat 19220241"/>
        <s v="KU (KUN SLS)"/>
        <s v="KU Grønland ( KUN SLS)"/>
        <s v="KU (OV)"/>
        <s v="KU Grønland (OV)"/>
        <s v="KU (IV)"/>
        <s v="KU (RI)"/>
        <s v="KU (TFV)"/>
        <s v="KU (ATA)"/>
        <s v="Ekstern - Udenfor KU"/>
        <s v="KU (OV) (KUN SLS)"/>
        <s v="KU (IV) (KUN SLS)"/>
        <s v="KU (TFV) (KUN SLS)"/>
        <s v="KU (ATA) (KUN SLS)"/>
        <s v="TEO (OV) (KUN SLS)"/>
        <s v="TEO (IV) (KUN SLS)"/>
        <s v="TEO (TFV) (KUN SLS)"/>
        <s v="TEO (ATA) (KUN SLS)"/>
        <s v="SAMF (OV) (KUN SLS)"/>
        <s v="SAMF (IV) (KUN SLS)"/>
        <s v="SAMF (TFV) (KUN SLS)"/>
        <s v="SAMF (ATA) (KUN SLS)"/>
        <s v="SUND (OV) (KUN SLS)"/>
        <s v="SUND (IV) (KUN SLS)"/>
        <s v="SUND (RI) (KUN SLS)"/>
        <s v="SUND (TFV) (KUN SLS)"/>
        <s v="SUND (ATA) (KUN SLS)"/>
        <s v="HUM (OV) (Kun SLS)"/>
        <s v="HUM (IV) (Kun SLS)"/>
        <s v="HUM (TFV) (Kun SLS)"/>
        <s v="HUM (ATA) (Kun SLS)"/>
        <s v="SCIENCE (OV) (Kun SLS)"/>
        <s v="SCIENCE (IV) (Kun SLS)"/>
        <s v="SCIENCE (TFV) (Kun SLS)"/>
        <s v="SCIENCE (ATA) (Kun SLS)"/>
        <s v="JUR (OV) (Kun SLS)"/>
        <s v="JUR (IV) (Kun SLS)"/>
        <s v="JUR (TFV) (Kun SLS)"/>
        <s v="JUR (ATA) (Kun SLS)"/>
        <s v="FA (OV) (Kun SLS)"/>
        <s v="FA (IV) (Kun SLS)"/>
        <s v="FA (TFV) (Kun SLS)"/>
        <s v="FA (ATA) (Kun SLS)"/>
        <s v="Øvrige (OV) (Kun SLS)"/>
        <s v="Øvrige (IV) (Kun SLS)"/>
        <s v="Øvrige (TFV) (Kun SLS)"/>
        <s v="Øvrige (ATA) (Kun SLS)"/>
        <s v="EKSTERN- Udenfor KU (Kun SLS)"/>
        <s v="Danmarks Fødevare- og Veterinærforskning"/>
        <s v="Handelsvirksomhed"/>
        <s v="Egen opgaveudførelse"/>
        <s v="Tilskudsfinansieret forskningsvirks"/>
        <s v="Laboratorie- og staldbygning"/>
        <s v="Bygningsvedligeholdelsesarbejder"/>
        <s v="Renovering bygning B"/>
        <s v="Renseanlæg Lindholm"/>
        <s v="Udvidelse af laboratorie og kontorf"/>
        <s v="Salg af ejendomme"/>
        <s v="Renovering af færgeleje, Lindholm Ø"/>
        <s v="Opgradering af laboratorier m.v."/>
        <s v="Bygningsvedligeholdelser, Danmarks Fødevareforskning"/>
        <s v="Miljøgodkendelse, rensning af møddingsvand, ajle og spildevand"/>
        <s v="Danmarks Fiskeriundersøgelser"/>
        <s v="Danmarks Fiskeriundersøgelser,Adm."/>
        <s v="Danmarks Fiskeriundersøgelser, HFI"/>
        <s v="Danmarks Fiskeriundersøgelser, HØK"/>
        <s v="Danmarks Fiskeriund.Forsk.skib DANA"/>
        <s v="Danmarks Fiskeriund.Afd.Fiskbiologi"/>
        <s v="Danmarks Fiskeriund.Afd.Fisk.indu."/>
        <s v="Danmarks Fiskeriund.Afd.Ferskvand"/>
        <s v="Danm. Fiskeriundersøgelser, IT-T"/>
        <s v="Indtægtsdæk. virksomhed - Forskning"/>
        <s v="Tilskudsfin. forskn.virksomhed,HFI"/>
        <s v="Tilskudsfin. forskn.virksomhed, HØK"/>
        <s v="Danmarks Fiskeriunders., TFF, IT-T"/>
        <s v="Tilskudsfin. forskn.virksomhed,FF"/>
        <s v="Tilskudsfin. forskn.virksomhed,FFI"/>
        <s v="Andre tilskudsfinansierede aktivite"/>
        <s v="Forskningscenter Risø"/>
        <s v="Halden"/>
        <s v="Danmarks Rumcenter"/>
        <s v="Indtægtsgiv. forskningsv. ved RUMFO"/>
        <s v="Danmarks TransportForskning"/>
        <s v="Danmarks TransportForskning, IF"/>
        <s v="Danmarks Tekniske Universitet"/>
        <s v="VIA University College"/>
        <s v="Teknisk-Merkantil højskole m.v."/>
        <s v="Stabe - 1"/>
        <s v="Stabe - 2"/>
        <s v="Jydsk Pædagog-Seminar"/>
        <s v="Sundhedsfaglig højskole"/>
        <s v="Pædagog - Pæd. - og Soc. Højskole"/>
        <s v="Øvrige - Pæd. - og Soc. Højskole"/>
        <s v="Lærer - Pæd. - og Soc. Højskole"/>
        <s v="Efter- og videreuddannelsesdivisionen"/>
        <s v="Udviklingsdivisionen"/>
        <s v="Vitus Bering"/>
        <s v="Lærerseminariernes Bestyrelsesforen"/>
        <s v="Prof høj 821"/>
        <s v="Kbhs Dag- og Aftensem."/>
        <s v="N. Zahles Seminarium"/>
        <s v="Blaagaard Seminarium"/>
        <s v="Ballerup-Seminariet"/>
        <s v="Frøbelseminariet"/>
        <s v="Hovedstadens Pæd.sem."/>
        <s v="Højvangssemianriet"/>
        <s v="Hillerød pæd.sem."/>
        <s v="Kbhs Pæd.sem."/>
        <s v="Jægerspris Soc.pæd. sem."/>
        <s v="Kbhs soc.pæd. sem."/>
        <s v="Gentofte Soc.pæd. sem."/>
        <s v="Gladsaxeseminariet"/>
        <s v="Skovtofte soc.pæd. sem."/>
        <s v="CVU København og Nordsjælland"/>
        <s v="CVU Storkøbenhavn"/>
        <s v="Skodsborg Fysioterapiskole"/>
        <s v="Professionshøjskolen Syd"/>
        <s v="Grønlandsbeskattede lønmodtagere"/>
        <s v="Prof høj 827"/>
        <s v="Professionshøjskolen Lillebælt"/>
        <s v="Almindelig virksomhed (AV) Professionshøjskolen Absalon"/>
        <s v="Almindelig virksomhed (AV)"/>
        <s v="Fællesadministrationen"/>
        <s v="Center for videreuddannelse"/>
        <s v="Forskning og innovation"/>
        <s v="Indtægtsdækket virksomhed (IDV)"/>
        <s v="Tilskudsfinansieret forskningsvirksomhed (TFV)"/>
        <s v="Andre tilskudsfinansierede aktiviteter (ATA)"/>
        <s v="AV (Almindelig virksomhed)"/>
        <s v="CVU Øresund"/>
        <s v="Den Sociale Højskole i Kbh."/>
        <s v="Frederiksberg Seminarium"/>
        <s v="Suhrs Seminarium"/>
        <s v="Danm. Erhvpæd. Lærerudd."/>
        <s v="Danmarks Forvaltningshøjskole"/>
        <s v="Frascati tilskud"/>
        <s v="IDV (Indtægtsdækket virksomhed)"/>
        <s v="TF (Tilskudsfinansierede forskningsaktiviteter)"/>
        <s v="TA (Andre Tilskudsfinansierede aktiviteter)"/>
        <s v="Medie- og Journalisthøjskolen"/>
        <s v="Dk Journ.højskole Iv"/>
        <s v="Journalisthøjskolen OV"/>
        <s v="Tilskudsfinansieret aktivitet v DMJX"/>
        <s v="UPDATE OV"/>
        <s v="UPDATE IV"/>
        <s v="PRIORITETSGÆLD,GRØNMEJSGÅRD M.FL"/>
        <s v="Ombygn. af stalde og kont. Bygholm"/>
        <s v="Om- og tilbygning, Foulum"/>
        <s v="Ombygning af stalde Foulum"/>
        <s v="Erhvervelse af ejendomme"/>
        <s v="Etabl./økolog. forsøgsst.,Rugballeg"/>
        <s v="Forskerpark Foulum (FVM s andel)"/>
        <s v="Byggeri Flakkebjerg"/>
        <s v="Opgradering af væksthuse Årslev"/>
        <s v="Salg og ekspropriation af ejendomme"/>
        <s v="Renovering /modernisering af stalde"/>
        <s v="Afdeling for Animalske Fødevarer"/>
        <s v="Afd. for Animalske Fødevarer,"/>
        <s v="Afd. for Animalske Fødevarer, IF"/>
        <s v="Afdeling for Husdyravl og Genetik"/>
        <s v="Afdeling f.Husdyravl og Genetik,"/>
        <s v="Afdeling f.Husdyravl og Genetik, IF"/>
        <s v="Afd. for Husdyrsundhed og Velfærd"/>
        <s v="Afd. for Husdyrsundh. og Velfærd"/>
        <s v="Afd. for Husdyrsundh. og Velfærd IF"/>
        <s v="Afdeling for Jordbrugssystemer"/>
        <s v="Afdeling for Jordbrugssystemer IF"/>
        <s v="Afdeling for Jordbrugssystemer ATV"/>
        <s v="Afdeling for Jordbrugsteknik"/>
        <s v="Afdeling for Jordbrugsteknik IF"/>
        <s v="Afdeling for Jordbrugsteknik ATV"/>
        <s v="Afdeling for Vegetabilske Fødevarer"/>
        <s v="Afd. for Vegetabilske Fødevarer"/>
        <s v="Afd. for Vegetabilske Fødevarer IF"/>
        <s v="Plantebiologi (incl.bioteknologi)"/>
        <s v="Afdeling for Plantebeskyttelse"/>
        <s v="Lovpligtig Bisygdomsbekæmpelse"/>
        <s v="Afdeling for Plantebeskyttelse, IF"/>
        <s v="Afdeling for Plantebeskyttelse ATV"/>
        <s v="Aarhus Universitet"/>
        <s v="KOMMERCIEL IV VED AU"/>
        <s v="RETSMEDICINSKE UNDERSØGELSER Å.U"/>
        <s v="Indtægtsgiv. Forskningsv. ved AU"/>
        <s v="Andre tilskudsfinans. akt. v/AU"/>
        <s v="Uddannelsesforskning"/>
        <s v="Erstat 19220657"/>
        <s v="Erstat 19220639"/>
        <s v="Tilbygning til konferencecenter"/>
        <s v="Danmarks Miljøundersøgelser"/>
        <s v="Danmarks Miljøundersøgelser, Grønland"/>
        <s v="Kommerciel indtægtsdækket virksomhed"/>
        <s v="Alm. virksomhed"/>
        <s v="Ind.tægt.virksom."/>
        <s v="Tilskudfin. forsk."/>
        <s v="Andre tilsk.aktv."/>
        <s v="alm.virksomhed"/>
        <s v="Erhvervsakademi Dania"/>
        <s v="Erhvervsakademi Kolding"/>
        <s v="Erhvervsakademi Midtvest"/>
        <s v="Københavns Erhvervsakademi"/>
        <s v="Erhvervsakademi Sjælland"/>
        <s v="Erhvervsakademi Århus"/>
        <s v="Erhvervsakademiet Copenhagen Business Academy"/>
        <s v="Erhvervsakademiet Lillebælt"/>
        <s v="Erhvervsakademi SydVest"/>
        <s v="Medie- og Journalisthøjskolen, ordinær virksomhed (OV)"/>
        <s v="Medie- og Journalisthøjskolen, IV"/>
        <s v="Danmarks Journalisthøjskole i.v"/>
        <s v="Mediehøjskolen, ordinær virksomhed (OV)"/>
        <s v="Journalisthøjskolen, OV"/>
        <s v="Journalisthøjskolen, tilskudsfinansierede aktiviteter"/>
        <s v="Journalisthøjskolen, indtægtsdækket virksomhed (IV)"/>
        <s v="UPDATE, ordinær virksomhed (OV)"/>
        <s v="UPDATE, tilskudsfinansierede aktiviteter"/>
        <s v="UPDATE, indtægtsdækket virksomhed (IV)"/>
        <s v="Center f.journalistisk efterudd."/>
        <s v="Center ved DjH, IV"/>
        <s v="Center for journalistisk efteruddan"/>
        <s v="MARTEC Frederikshavn"/>
      </sharedItems>
    </cacheField>
    <cacheField name="Underkonto" numFmtId="0">
      <sharedItems count="53">
        <s v="19.27.06.50"/>
        <s v="19.29.03.10"/>
        <s v="19.28.25.50"/>
        <s v="19.28.08.10"/>
        <s v="19.28.08.20"/>
        <s v="19.28.08.60"/>
        <s v="19.28.08.90"/>
        <s v="19.28.08.95"/>
        <s v="19.28.08.97"/>
        <s v="19.28.08.31"/>
        <s v="19.33.06.40"/>
        <s v="19.22.21.10"/>
        <s v="19.22.21.90"/>
        <s v="19.22.21.95"/>
        <s v="19.22.21.97"/>
        <s v="19.28.07.90"/>
        <s v="19.28.07.95"/>
        <s v="19.28.07.97"/>
        <s v="19.28.07.10"/>
        <s v="19.22.15.10"/>
        <s v="19.22.45.10"/>
        <s v="19.22.45.90"/>
        <s v="19.22.45.95"/>
        <s v="19.22.45.97"/>
        <s v="19.22.17.10"/>
        <s v="19.22.17.95"/>
        <s v="19.22.17.97"/>
        <s v="19.22.17.90"/>
        <s v="19.22.18.57"/>
        <s v="19.22.11.10"/>
        <s v="19.22.12.57"/>
        <s v="19.22.12.32"/>
        <s v="19.22.01.10"/>
        <s v="19.22.01.90"/>
        <s v="19.22.01.91"/>
        <s v="19.22.01.95"/>
        <s v="19.22.01.97"/>
        <s v="19.22.02.39"/>
        <s v="19.22.02.57"/>
        <s v="19.22.02.41"/>
        <s v="19.22.37.10"/>
        <s v="19.51.03.10"/>
        <s v="19.55.07.10"/>
        <s v="19.25.01.20"/>
        <s v="19.31.02.10"/>
        <s v="19.33.06.10"/>
        <s v="19.25.06.31"/>
        <s v="19.33.06.30"/>
        <s v="19.22.05.10"/>
        <s v="19.22.06.57"/>
        <s v="19.22.06.39"/>
        <s v="20.61.01.10"/>
        <s v="19.33.05.30"/>
      </sharedItems>
    </cacheField>
    <cacheField name="Underkonto_navn" numFmtId="0">
      <sharedItems/>
    </cacheField>
    <cacheField name="Defaul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3">
  <r>
    <x v="0"/>
    <x v="0"/>
    <x v="0"/>
    <x v="0"/>
    <x v="0"/>
    <x v="0"/>
    <x v="0"/>
    <s v="Grundtilskud til maritime uddannelsesinstitutioner"/>
    <s v="N"/>
  </r>
  <r>
    <x v="0"/>
    <x v="1"/>
    <x v="1"/>
    <x v="1"/>
    <x v="1"/>
    <x v="1"/>
    <x v="1"/>
    <s v="Maritime grunduddannelser"/>
    <s v="N"/>
  </r>
  <r>
    <x v="0"/>
    <x v="1"/>
    <x v="1"/>
    <x v="1"/>
    <x v="2"/>
    <x v="2"/>
    <x v="1"/>
    <s v="Maritime grunduddannelser"/>
    <s v="N"/>
  </r>
  <r>
    <x v="0"/>
    <x v="1"/>
    <x v="1"/>
    <x v="1"/>
    <x v="3"/>
    <x v="3"/>
    <x v="1"/>
    <s v="Maritime grunduddannelser"/>
    <s v="N"/>
  </r>
  <r>
    <x v="0"/>
    <x v="1"/>
    <x v="1"/>
    <x v="1"/>
    <x v="4"/>
    <x v="4"/>
    <x v="1"/>
    <s v="Maritime grunduddannelser"/>
    <s v="N"/>
  </r>
  <r>
    <x v="0"/>
    <x v="1"/>
    <x v="1"/>
    <x v="1"/>
    <x v="5"/>
    <x v="5"/>
    <x v="1"/>
    <s v="Maritime grunduddannelser"/>
    <s v="N"/>
  </r>
  <r>
    <x v="1"/>
    <x v="2"/>
    <x v="2"/>
    <x v="2"/>
    <x v="1"/>
    <x v="6"/>
    <x v="2"/>
    <s v="Designskolen Kolding, driftstilskud"/>
    <s v="N"/>
  </r>
  <r>
    <x v="1"/>
    <x v="2"/>
    <x v="2"/>
    <x v="2"/>
    <x v="3"/>
    <x v="7"/>
    <x v="2"/>
    <s v="Designskolen Kolding, driftstilskud"/>
    <s v="N"/>
  </r>
  <r>
    <x v="1"/>
    <x v="2"/>
    <x v="2"/>
    <x v="2"/>
    <x v="4"/>
    <x v="8"/>
    <x v="2"/>
    <s v="Designskolen Kolding, driftstilskud"/>
    <s v="N"/>
  </r>
  <r>
    <x v="1"/>
    <x v="2"/>
    <x v="2"/>
    <x v="2"/>
    <x v="5"/>
    <x v="9"/>
    <x v="2"/>
    <s v="Designskolen Kolding, driftstilskud"/>
    <s v="N"/>
  </r>
  <r>
    <x v="1"/>
    <x v="3"/>
    <x v="3"/>
    <x v="3"/>
    <x v="1"/>
    <x v="10"/>
    <x v="3"/>
    <s v="Almindelig virksomhed"/>
    <s v="J"/>
  </r>
  <r>
    <x v="1"/>
    <x v="3"/>
    <x v="3"/>
    <x v="3"/>
    <x v="6"/>
    <x v="11"/>
    <x v="4"/>
    <s v="Bibliotek"/>
    <s v="J"/>
  </r>
  <r>
    <x v="1"/>
    <x v="3"/>
    <x v="3"/>
    <x v="3"/>
    <x v="7"/>
    <x v="12"/>
    <x v="5"/>
    <s v="Center for designforskning"/>
    <s v="J"/>
  </r>
  <r>
    <x v="1"/>
    <x v="3"/>
    <x v="3"/>
    <x v="3"/>
    <x v="8"/>
    <x v="13"/>
    <x v="6"/>
    <s v="Indtægtsdækket virksomhed"/>
    <s v="J"/>
  </r>
  <r>
    <x v="1"/>
    <x v="3"/>
    <x v="3"/>
    <x v="3"/>
    <x v="9"/>
    <x v="14"/>
    <x v="7"/>
    <s v="Tilskudsfinansieret forskningsvirksomhed"/>
    <s v="J"/>
  </r>
  <r>
    <x v="1"/>
    <x v="3"/>
    <x v="3"/>
    <x v="3"/>
    <x v="10"/>
    <x v="15"/>
    <x v="8"/>
    <s v="Andre tilskudsfinansierede aktiviteter"/>
    <s v="J"/>
  </r>
  <r>
    <x v="1"/>
    <x v="3"/>
    <x v="3"/>
    <x v="3"/>
    <x v="11"/>
    <x v="16"/>
    <x v="9"/>
    <s v="Kunstneriske uddannelsesinstitutioners rektorkollegium"/>
    <s v="J"/>
  </r>
  <r>
    <x v="2"/>
    <x v="4"/>
    <x v="4"/>
    <x v="4"/>
    <x v="1"/>
    <x v="17"/>
    <x v="10"/>
    <s v="Institutionstilskud til erhvervsakademier"/>
    <s v="N"/>
  </r>
  <r>
    <x v="2"/>
    <x v="4"/>
    <x v="4"/>
    <x v="4"/>
    <x v="6"/>
    <x v="18"/>
    <x v="10"/>
    <s v="Institutionstilskud til erhvervsakademier"/>
    <s v="N"/>
  </r>
  <r>
    <x v="2"/>
    <x v="4"/>
    <x v="4"/>
    <x v="4"/>
    <x v="7"/>
    <x v="19"/>
    <x v="10"/>
    <s v="Institutionstilskud til erhvervsakademier"/>
    <s v="N"/>
  </r>
  <r>
    <x v="2"/>
    <x v="4"/>
    <x v="4"/>
    <x v="4"/>
    <x v="8"/>
    <x v="20"/>
    <x v="10"/>
    <s v="Institutionstilskud til erhvervsakademier"/>
    <s v="N"/>
  </r>
  <r>
    <x v="2"/>
    <x v="4"/>
    <x v="4"/>
    <x v="4"/>
    <x v="9"/>
    <x v="21"/>
    <x v="11"/>
    <s v="Almindelig virksomhed"/>
    <s v="N"/>
  </r>
  <r>
    <x v="2"/>
    <x v="4"/>
    <x v="4"/>
    <x v="4"/>
    <x v="10"/>
    <x v="21"/>
    <x v="11"/>
    <s v="Almindelig virksomhed"/>
    <s v="N"/>
  </r>
  <r>
    <x v="2"/>
    <x v="4"/>
    <x v="4"/>
    <x v="4"/>
    <x v="2"/>
    <x v="22"/>
    <x v="1"/>
    <s v="Maritime grunduddannelser"/>
    <s v="N"/>
  </r>
  <r>
    <x v="2"/>
    <x v="4"/>
    <x v="4"/>
    <x v="4"/>
    <x v="3"/>
    <x v="3"/>
    <x v="1"/>
    <s v="Maritime grunduddannelser"/>
    <s v="N"/>
  </r>
  <r>
    <x v="2"/>
    <x v="4"/>
    <x v="4"/>
    <x v="4"/>
    <x v="4"/>
    <x v="23"/>
    <x v="1"/>
    <s v="Maritime grunduddannelser"/>
    <s v="N"/>
  </r>
  <r>
    <x v="2"/>
    <x v="4"/>
    <x v="4"/>
    <x v="4"/>
    <x v="5"/>
    <x v="24"/>
    <x v="1"/>
    <s v="Maritime grunduddannelser"/>
    <s v="N"/>
  </r>
  <r>
    <x v="2"/>
    <x v="4"/>
    <x v="4"/>
    <x v="4"/>
    <x v="12"/>
    <x v="25"/>
    <x v="12"/>
    <s v="Indtægtsdækket virksomhed"/>
    <s v="J"/>
  </r>
  <r>
    <x v="2"/>
    <x v="4"/>
    <x v="4"/>
    <x v="4"/>
    <x v="13"/>
    <x v="26"/>
    <x v="13"/>
    <s v="Tilskudsfinansieret forskningsvirksomhed"/>
    <s v="J"/>
  </r>
  <r>
    <x v="2"/>
    <x v="4"/>
    <x v="4"/>
    <x v="4"/>
    <x v="14"/>
    <x v="27"/>
    <x v="14"/>
    <s v="Andre tilskudsfinansierede aktiviteter"/>
    <s v="J"/>
  </r>
  <r>
    <x v="2"/>
    <x v="4"/>
    <x v="4"/>
    <x v="5"/>
    <x v="1"/>
    <x v="28"/>
    <x v="10"/>
    <s v="Institutionstilskud til erhvervsakademier"/>
    <s v="N"/>
  </r>
  <r>
    <x v="0"/>
    <x v="5"/>
    <x v="5"/>
    <x v="6"/>
    <x v="1"/>
    <x v="29"/>
    <x v="1"/>
    <s v="Maritime grunduddannelser"/>
    <s v="N"/>
  </r>
  <r>
    <x v="0"/>
    <x v="5"/>
    <x v="5"/>
    <x v="6"/>
    <x v="15"/>
    <x v="30"/>
    <x v="1"/>
    <s v="Maritime grunduddannelser"/>
    <s v="N"/>
  </r>
  <r>
    <x v="0"/>
    <x v="5"/>
    <x v="5"/>
    <x v="6"/>
    <x v="3"/>
    <x v="31"/>
    <x v="1"/>
    <s v="Maritime grunduddannelser"/>
    <s v="N"/>
  </r>
  <r>
    <x v="0"/>
    <x v="5"/>
    <x v="5"/>
    <x v="6"/>
    <x v="4"/>
    <x v="32"/>
    <x v="1"/>
    <s v="Maritime grunduddannelser"/>
    <s v="N"/>
  </r>
  <r>
    <x v="0"/>
    <x v="5"/>
    <x v="5"/>
    <x v="6"/>
    <x v="5"/>
    <x v="33"/>
    <x v="1"/>
    <s v="Maritime grunduddannelser"/>
    <s v="N"/>
  </r>
  <r>
    <x v="0"/>
    <x v="6"/>
    <x v="6"/>
    <x v="7"/>
    <x v="1"/>
    <x v="34"/>
    <x v="1"/>
    <s v="Maritime grunduddannelser"/>
    <s v="N"/>
  </r>
  <r>
    <x v="0"/>
    <x v="6"/>
    <x v="6"/>
    <x v="7"/>
    <x v="2"/>
    <x v="2"/>
    <x v="1"/>
    <s v="Maritime grunduddannelser"/>
    <s v="N"/>
  </r>
  <r>
    <x v="0"/>
    <x v="6"/>
    <x v="6"/>
    <x v="7"/>
    <x v="3"/>
    <x v="3"/>
    <x v="1"/>
    <s v="Maritime grunduddannelser"/>
    <s v="N"/>
  </r>
  <r>
    <x v="0"/>
    <x v="6"/>
    <x v="6"/>
    <x v="7"/>
    <x v="4"/>
    <x v="4"/>
    <x v="1"/>
    <s v="Maritime grunduddannelser"/>
    <s v="N"/>
  </r>
  <r>
    <x v="0"/>
    <x v="6"/>
    <x v="6"/>
    <x v="7"/>
    <x v="5"/>
    <x v="5"/>
    <x v="1"/>
    <s v="Maritime grunduddannelser"/>
    <s v="N"/>
  </r>
  <r>
    <x v="0"/>
    <x v="7"/>
    <x v="7"/>
    <x v="8"/>
    <x v="1"/>
    <x v="35"/>
    <x v="0"/>
    <s v="Grundtilskud til maritime uddannelsesinstitutioner"/>
    <s v="N"/>
  </r>
  <r>
    <x v="1"/>
    <x v="8"/>
    <x v="8"/>
    <x v="9"/>
    <x v="6"/>
    <x v="36"/>
    <x v="15"/>
    <s v="Indtægtsdækket virksomhed"/>
    <s v="J"/>
  </r>
  <r>
    <x v="1"/>
    <x v="8"/>
    <x v="8"/>
    <x v="9"/>
    <x v="7"/>
    <x v="37"/>
    <x v="16"/>
    <s v="Tilskudsfinansieret forskningsvirksomhed"/>
    <s v="J"/>
  </r>
  <r>
    <x v="1"/>
    <x v="8"/>
    <x v="8"/>
    <x v="9"/>
    <x v="8"/>
    <x v="38"/>
    <x v="17"/>
    <s v="Andre tilskudsfinansierede aktiviteter"/>
    <s v="J"/>
  </r>
  <r>
    <x v="1"/>
    <x v="8"/>
    <x v="8"/>
    <x v="9"/>
    <x v="9"/>
    <x v="39"/>
    <x v="18"/>
    <s v="Almindelig virksomhed"/>
    <s v="J"/>
  </r>
  <r>
    <x v="2"/>
    <x v="9"/>
    <x v="9"/>
    <x v="10"/>
    <x v="2"/>
    <x v="22"/>
    <x v="19"/>
    <s v="Almindelig virksomhed"/>
    <s v="N"/>
  </r>
  <r>
    <x v="2"/>
    <x v="9"/>
    <x v="9"/>
    <x v="10"/>
    <x v="16"/>
    <x v="40"/>
    <x v="19"/>
    <s v="Almindelig virksomhed"/>
    <s v="N"/>
  </r>
  <r>
    <x v="2"/>
    <x v="9"/>
    <x v="9"/>
    <x v="10"/>
    <x v="17"/>
    <x v="41"/>
    <x v="19"/>
    <s v="Almindelig virksomhed"/>
    <s v="N"/>
  </r>
  <r>
    <x v="2"/>
    <x v="9"/>
    <x v="9"/>
    <x v="10"/>
    <x v="18"/>
    <x v="42"/>
    <x v="19"/>
    <s v="Almindelig virksomhed"/>
    <s v="N"/>
  </r>
  <r>
    <x v="2"/>
    <x v="9"/>
    <x v="9"/>
    <x v="10"/>
    <x v="3"/>
    <x v="3"/>
    <x v="19"/>
    <s v="Almindelig virksomhed"/>
    <s v="N"/>
  </r>
  <r>
    <x v="2"/>
    <x v="9"/>
    <x v="9"/>
    <x v="10"/>
    <x v="4"/>
    <x v="4"/>
    <x v="19"/>
    <s v="Almindelig virksomhed"/>
    <s v="N"/>
  </r>
  <r>
    <x v="2"/>
    <x v="9"/>
    <x v="9"/>
    <x v="10"/>
    <x v="5"/>
    <x v="5"/>
    <x v="19"/>
    <s v="Almindelig virksomhed"/>
    <s v="N"/>
  </r>
  <r>
    <x v="2"/>
    <x v="10"/>
    <x v="10"/>
    <x v="11"/>
    <x v="1"/>
    <x v="43"/>
    <x v="20"/>
    <s v="Almindelig virksomhed"/>
    <s v="N"/>
  </r>
  <r>
    <x v="2"/>
    <x v="10"/>
    <x v="10"/>
    <x v="11"/>
    <x v="6"/>
    <x v="44"/>
    <x v="20"/>
    <s v="Almindelig virksomhed"/>
    <s v="N"/>
  </r>
  <r>
    <x v="2"/>
    <x v="10"/>
    <x v="10"/>
    <x v="11"/>
    <x v="7"/>
    <x v="45"/>
    <x v="20"/>
    <s v="Almindelig virksomhed"/>
    <s v="N"/>
  </r>
  <r>
    <x v="2"/>
    <x v="10"/>
    <x v="10"/>
    <x v="11"/>
    <x v="8"/>
    <x v="46"/>
    <x v="20"/>
    <s v="Almindelig virksomhed"/>
    <s v="N"/>
  </r>
  <r>
    <x v="2"/>
    <x v="10"/>
    <x v="10"/>
    <x v="11"/>
    <x v="12"/>
    <x v="47"/>
    <x v="21"/>
    <s v="Indtægtsdækket virksomhed"/>
    <s v="J"/>
  </r>
  <r>
    <x v="2"/>
    <x v="10"/>
    <x v="10"/>
    <x v="11"/>
    <x v="13"/>
    <x v="48"/>
    <x v="22"/>
    <s v="Tilskudsfinansieret forskningsvirksomhed"/>
    <s v="J"/>
  </r>
  <r>
    <x v="2"/>
    <x v="10"/>
    <x v="10"/>
    <x v="11"/>
    <x v="14"/>
    <x v="49"/>
    <x v="23"/>
    <s v="Andre tilskudsfinansierede aktiviteter"/>
    <s v="J"/>
  </r>
  <r>
    <x v="2"/>
    <x v="11"/>
    <x v="11"/>
    <x v="12"/>
    <x v="1"/>
    <x v="50"/>
    <x v="24"/>
    <s v="Almindelig virksomhed"/>
    <s v="N"/>
  </r>
  <r>
    <x v="2"/>
    <x v="11"/>
    <x v="11"/>
    <x v="12"/>
    <x v="7"/>
    <x v="51"/>
    <x v="24"/>
    <s v="Almindelig virksomhed"/>
    <s v="N"/>
  </r>
  <r>
    <x v="2"/>
    <x v="11"/>
    <x v="11"/>
    <x v="12"/>
    <x v="8"/>
    <x v="52"/>
    <x v="24"/>
    <s v="Almindelig virksomhed"/>
    <s v="N"/>
  </r>
  <r>
    <x v="2"/>
    <x v="11"/>
    <x v="11"/>
    <x v="12"/>
    <x v="9"/>
    <x v="53"/>
    <x v="24"/>
    <s v="Almindelig virksomhed"/>
    <s v="N"/>
  </r>
  <r>
    <x v="2"/>
    <x v="11"/>
    <x v="11"/>
    <x v="12"/>
    <x v="15"/>
    <x v="54"/>
    <x v="24"/>
    <s v="Almindelig virksomhed"/>
    <s v="N"/>
  </r>
  <r>
    <x v="2"/>
    <x v="11"/>
    <x v="11"/>
    <x v="12"/>
    <x v="19"/>
    <x v="55"/>
    <x v="24"/>
    <s v="Almindelig virksomhed"/>
    <s v="N"/>
  </r>
  <r>
    <x v="2"/>
    <x v="11"/>
    <x v="11"/>
    <x v="12"/>
    <x v="20"/>
    <x v="56"/>
    <x v="24"/>
    <s v="Almindelig virksomhed"/>
    <s v="N"/>
  </r>
  <r>
    <x v="2"/>
    <x v="11"/>
    <x v="11"/>
    <x v="12"/>
    <x v="21"/>
    <x v="57"/>
    <x v="24"/>
    <s v="Almindelig virksomhed"/>
    <s v="N"/>
  </r>
  <r>
    <x v="2"/>
    <x v="11"/>
    <x v="11"/>
    <x v="12"/>
    <x v="13"/>
    <x v="58"/>
    <x v="25"/>
    <s v="Tilskudsfinansieret forskningsvirksomhed"/>
    <s v="J"/>
  </r>
  <r>
    <x v="2"/>
    <x v="11"/>
    <x v="11"/>
    <x v="12"/>
    <x v="14"/>
    <x v="59"/>
    <x v="26"/>
    <s v="Andre tilskudsfinansierede aktiviteter"/>
    <s v="J"/>
  </r>
  <r>
    <x v="2"/>
    <x v="11"/>
    <x v="11"/>
    <x v="12"/>
    <x v="22"/>
    <x v="60"/>
    <x v="27"/>
    <s v="Indtægtsdækket virksomhed"/>
    <s v="J"/>
  </r>
  <r>
    <x v="2"/>
    <x v="11"/>
    <x v="11"/>
    <x v="13"/>
    <x v="21"/>
    <x v="61"/>
    <x v="24"/>
    <s v="Almindelig virksomhed"/>
    <s v="N"/>
  </r>
  <r>
    <x v="2"/>
    <x v="11"/>
    <x v="11"/>
    <x v="14"/>
    <x v="23"/>
    <x v="62"/>
    <x v="24"/>
    <s v="Almindelig virksomhed"/>
    <s v="N"/>
  </r>
  <r>
    <x v="2"/>
    <x v="11"/>
    <x v="11"/>
    <x v="14"/>
    <x v="24"/>
    <x v="63"/>
    <x v="28"/>
    <s v="Tilskud udv. vedligehold SFOU-ejd."/>
    <s v="J"/>
  </r>
  <r>
    <x v="2"/>
    <x v="11"/>
    <x v="12"/>
    <x v="15"/>
    <x v="1"/>
    <x v="64"/>
    <x v="24"/>
    <s v="Almindelig virksomhed"/>
    <s v="N"/>
  </r>
  <r>
    <x v="2"/>
    <x v="11"/>
    <x v="12"/>
    <x v="15"/>
    <x v="6"/>
    <x v="65"/>
    <x v="24"/>
    <s v="Almindelig virksomhed"/>
    <s v="N"/>
  </r>
  <r>
    <x v="2"/>
    <x v="11"/>
    <x v="12"/>
    <x v="15"/>
    <x v="7"/>
    <x v="66"/>
    <x v="24"/>
    <s v="Almindelig virksomhed"/>
    <s v="N"/>
  </r>
  <r>
    <x v="2"/>
    <x v="11"/>
    <x v="12"/>
    <x v="15"/>
    <x v="8"/>
    <x v="67"/>
    <x v="24"/>
    <s v="Almindelig virksomhed"/>
    <s v="N"/>
  </r>
  <r>
    <x v="2"/>
    <x v="12"/>
    <x v="13"/>
    <x v="16"/>
    <x v="1"/>
    <x v="2"/>
    <x v="29"/>
    <s v="Almindelig virksomhed"/>
    <s v="N"/>
  </r>
  <r>
    <x v="2"/>
    <x v="12"/>
    <x v="13"/>
    <x v="16"/>
    <x v="8"/>
    <x v="3"/>
    <x v="29"/>
    <s v="Almindelig virksomhed"/>
    <s v="N"/>
  </r>
  <r>
    <x v="2"/>
    <x v="12"/>
    <x v="13"/>
    <x v="16"/>
    <x v="10"/>
    <x v="68"/>
    <x v="29"/>
    <s v="Almindelig virksomhed"/>
    <s v="N"/>
  </r>
  <r>
    <x v="2"/>
    <x v="12"/>
    <x v="13"/>
    <x v="16"/>
    <x v="11"/>
    <x v="4"/>
    <x v="29"/>
    <s v="Almindelig virksomhed"/>
    <s v="N"/>
  </r>
  <r>
    <x v="2"/>
    <x v="12"/>
    <x v="13"/>
    <x v="16"/>
    <x v="2"/>
    <x v="5"/>
    <x v="29"/>
    <s v="Almindelig virksomhed"/>
    <s v="N"/>
  </r>
  <r>
    <x v="2"/>
    <x v="12"/>
    <x v="13"/>
    <x v="16"/>
    <x v="19"/>
    <x v="69"/>
    <x v="29"/>
    <s v="Almindelig virksomhed"/>
    <s v="N"/>
  </r>
  <r>
    <x v="2"/>
    <x v="12"/>
    <x v="13"/>
    <x v="16"/>
    <x v="25"/>
    <x v="70"/>
    <x v="29"/>
    <s v="Almindelig virksomhed"/>
    <s v="N"/>
  </r>
  <r>
    <x v="2"/>
    <x v="12"/>
    <x v="13"/>
    <x v="16"/>
    <x v="26"/>
    <x v="71"/>
    <x v="29"/>
    <s v="Almindelig virksomhed"/>
    <s v="N"/>
  </r>
  <r>
    <x v="2"/>
    <x v="12"/>
    <x v="13"/>
    <x v="16"/>
    <x v="27"/>
    <x v="72"/>
    <x v="29"/>
    <s v="Almindelig virksomhed"/>
    <s v="N"/>
  </r>
  <r>
    <x v="2"/>
    <x v="12"/>
    <x v="13"/>
    <x v="17"/>
    <x v="1"/>
    <x v="73"/>
    <x v="10"/>
    <s v="Institutionstilskud til erhvervsakademier"/>
    <s v="N"/>
  </r>
  <r>
    <x v="2"/>
    <x v="12"/>
    <x v="13"/>
    <x v="18"/>
    <x v="28"/>
    <x v="62"/>
    <x v="29"/>
    <s v="Almindelig virksomhed"/>
    <s v="N"/>
  </r>
  <r>
    <x v="2"/>
    <x v="12"/>
    <x v="13"/>
    <x v="18"/>
    <x v="29"/>
    <x v="74"/>
    <x v="29"/>
    <s v="Almindelig virksomhed"/>
    <s v="N"/>
  </r>
  <r>
    <x v="2"/>
    <x v="12"/>
    <x v="13"/>
    <x v="18"/>
    <x v="22"/>
    <x v="75"/>
    <x v="30"/>
    <s v="Tilskud udv. vedligehold SFOU-ejd."/>
    <s v="J"/>
  </r>
  <r>
    <x v="2"/>
    <x v="12"/>
    <x v="13"/>
    <x v="18"/>
    <x v="30"/>
    <x v="76"/>
    <x v="31"/>
    <s v="Kunstnerisk udsmykning af forpladsen"/>
    <s v="N"/>
  </r>
  <r>
    <x v="2"/>
    <x v="12"/>
    <x v="14"/>
    <x v="19"/>
    <x v="1"/>
    <x v="77"/>
    <x v="29"/>
    <s v="Almindelig virksomhed"/>
    <s v="N"/>
  </r>
  <r>
    <x v="2"/>
    <x v="12"/>
    <x v="14"/>
    <x v="19"/>
    <x v="6"/>
    <x v="78"/>
    <x v="29"/>
    <s v="Almindelig virksomhed"/>
    <s v="N"/>
  </r>
  <r>
    <x v="2"/>
    <x v="12"/>
    <x v="14"/>
    <x v="19"/>
    <x v="7"/>
    <x v="79"/>
    <x v="29"/>
    <s v="Almindelig virksomhed"/>
    <s v="N"/>
  </r>
  <r>
    <x v="2"/>
    <x v="12"/>
    <x v="14"/>
    <x v="19"/>
    <x v="9"/>
    <x v="80"/>
    <x v="29"/>
    <s v="Almindelig virksomhed"/>
    <s v="N"/>
  </r>
  <r>
    <x v="2"/>
    <x v="12"/>
    <x v="15"/>
    <x v="20"/>
    <x v="1"/>
    <x v="81"/>
    <x v="29"/>
    <s v="Almindelig virksomhed"/>
    <s v="N"/>
  </r>
  <r>
    <x v="2"/>
    <x v="13"/>
    <x v="16"/>
    <x v="21"/>
    <x v="1"/>
    <x v="82"/>
    <x v="32"/>
    <s v="Almindelig virksomhed"/>
    <s v="N"/>
  </r>
  <r>
    <x v="2"/>
    <x v="13"/>
    <x v="16"/>
    <x v="21"/>
    <x v="6"/>
    <x v="83"/>
    <x v="32"/>
    <s v="Almindelig virksomhed"/>
    <s v="N"/>
  </r>
  <r>
    <x v="2"/>
    <x v="13"/>
    <x v="16"/>
    <x v="21"/>
    <x v="7"/>
    <x v="84"/>
    <x v="32"/>
    <s v="Almindelig virksomhed"/>
    <s v="N"/>
  </r>
  <r>
    <x v="2"/>
    <x v="13"/>
    <x v="16"/>
    <x v="21"/>
    <x v="8"/>
    <x v="85"/>
    <x v="32"/>
    <s v="Almindelig virksomhed"/>
    <s v="N"/>
  </r>
  <r>
    <x v="2"/>
    <x v="13"/>
    <x v="16"/>
    <x v="21"/>
    <x v="9"/>
    <x v="86"/>
    <x v="32"/>
    <s v="Almindelig virksomhed"/>
    <s v="N"/>
  </r>
  <r>
    <x v="2"/>
    <x v="13"/>
    <x v="16"/>
    <x v="21"/>
    <x v="10"/>
    <x v="87"/>
    <x v="32"/>
    <s v="Almindelig virksomhed"/>
    <s v="N"/>
  </r>
  <r>
    <x v="2"/>
    <x v="13"/>
    <x v="16"/>
    <x v="21"/>
    <x v="11"/>
    <x v="88"/>
    <x v="32"/>
    <s v="Almindelig virksomhed"/>
    <s v="N"/>
  </r>
  <r>
    <x v="2"/>
    <x v="13"/>
    <x v="16"/>
    <x v="21"/>
    <x v="31"/>
    <x v="89"/>
    <x v="32"/>
    <s v="Almindelig virksomhed"/>
    <s v="N"/>
  </r>
  <r>
    <x v="2"/>
    <x v="13"/>
    <x v="16"/>
    <x v="21"/>
    <x v="12"/>
    <x v="90"/>
    <x v="33"/>
    <s v="Indtægtsdækket virksomhed"/>
    <s v="J"/>
  </r>
  <r>
    <x v="2"/>
    <x v="13"/>
    <x v="16"/>
    <x v="21"/>
    <x v="13"/>
    <x v="91"/>
    <x v="34"/>
    <s v="Retsmedicinske undersøgelser"/>
    <s v="J"/>
  </r>
  <r>
    <x v="2"/>
    <x v="13"/>
    <x v="16"/>
    <x v="21"/>
    <x v="14"/>
    <x v="92"/>
    <x v="35"/>
    <s v="Tilskudsfinansieret forskningsvirksomhed"/>
    <s v="J"/>
  </r>
  <r>
    <x v="2"/>
    <x v="13"/>
    <x v="16"/>
    <x v="21"/>
    <x v="24"/>
    <x v="93"/>
    <x v="36"/>
    <s v="Andre tilskudsfinansierede aktiviteter"/>
    <s v="J"/>
  </r>
  <r>
    <x v="2"/>
    <x v="13"/>
    <x v="16"/>
    <x v="22"/>
    <x v="1"/>
    <x v="94"/>
    <x v="32"/>
    <s v="Almindelig virksomhed"/>
    <s v="N"/>
  </r>
  <r>
    <x v="2"/>
    <x v="13"/>
    <x v="16"/>
    <x v="22"/>
    <x v="6"/>
    <x v="62"/>
    <x v="32"/>
    <s v="Almindelig virksomhed"/>
    <s v="N"/>
  </r>
  <r>
    <x v="2"/>
    <x v="13"/>
    <x v="16"/>
    <x v="22"/>
    <x v="7"/>
    <x v="95"/>
    <x v="32"/>
    <s v="Almindelig virksomhed"/>
    <s v="N"/>
  </r>
  <r>
    <x v="2"/>
    <x v="13"/>
    <x v="16"/>
    <x v="22"/>
    <x v="22"/>
    <x v="96"/>
    <x v="37"/>
    <s v="Lundbeckfond-Auditoriet"/>
    <s v="J"/>
  </r>
  <r>
    <x v="2"/>
    <x v="13"/>
    <x v="16"/>
    <x v="22"/>
    <x v="30"/>
    <x v="97"/>
    <x v="38"/>
    <s v="Tilskud udv. vedligehold SFOU-ejd."/>
    <s v="N"/>
  </r>
  <r>
    <x v="2"/>
    <x v="13"/>
    <x v="16"/>
    <x v="22"/>
    <x v="32"/>
    <x v="98"/>
    <x v="39"/>
    <s v="GBIF-sekretariatet"/>
    <s v="J"/>
  </r>
  <r>
    <x v="2"/>
    <x v="13"/>
    <x v="17"/>
    <x v="23"/>
    <x v="1"/>
    <x v="99"/>
    <x v="32"/>
    <s v="Almindelig virksomhed"/>
    <s v="N"/>
  </r>
  <r>
    <x v="2"/>
    <x v="13"/>
    <x v="17"/>
    <x v="23"/>
    <x v="6"/>
    <x v="100"/>
    <x v="32"/>
    <s v="Almindelig virksomhed"/>
    <s v="N"/>
  </r>
  <r>
    <x v="2"/>
    <x v="13"/>
    <x v="17"/>
    <x v="23"/>
    <x v="2"/>
    <x v="101"/>
    <x v="32"/>
    <s v="Almindelig virksomhed"/>
    <s v="N"/>
  </r>
  <r>
    <x v="2"/>
    <x v="13"/>
    <x v="17"/>
    <x v="23"/>
    <x v="19"/>
    <x v="102"/>
    <x v="32"/>
    <s v="Almindelig virksomhed"/>
    <s v="N"/>
  </r>
  <r>
    <x v="2"/>
    <x v="13"/>
    <x v="17"/>
    <x v="23"/>
    <x v="18"/>
    <x v="103"/>
    <x v="32"/>
    <s v="Almindelig virksomhed"/>
    <s v="N"/>
  </r>
  <r>
    <x v="2"/>
    <x v="13"/>
    <x v="17"/>
    <x v="23"/>
    <x v="33"/>
    <x v="104"/>
    <x v="32"/>
    <s v="Almindelig virksomhed"/>
    <s v="N"/>
  </r>
  <r>
    <x v="2"/>
    <x v="13"/>
    <x v="17"/>
    <x v="23"/>
    <x v="34"/>
    <x v="105"/>
    <x v="32"/>
    <s v="Almindelig virksomhed"/>
    <s v="N"/>
  </r>
  <r>
    <x v="2"/>
    <x v="13"/>
    <x v="17"/>
    <x v="23"/>
    <x v="35"/>
    <x v="106"/>
    <x v="32"/>
    <s v="Almindelig virksomhed"/>
    <s v="N"/>
  </r>
  <r>
    <x v="2"/>
    <x v="13"/>
    <x v="17"/>
    <x v="23"/>
    <x v="3"/>
    <x v="107"/>
    <x v="32"/>
    <s v="Almindelig virksomhed"/>
    <s v="N"/>
  </r>
  <r>
    <x v="2"/>
    <x v="13"/>
    <x v="17"/>
    <x v="23"/>
    <x v="36"/>
    <x v="108"/>
    <x v="32"/>
    <s v="Almindelig virksomhed"/>
    <s v="N"/>
  </r>
  <r>
    <x v="2"/>
    <x v="13"/>
    <x v="17"/>
    <x v="23"/>
    <x v="37"/>
    <x v="109"/>
    <x v="32"/>
    <s v="Almindelig virksomhed"/>
    <s v="N"/>
  </r>
  <r>
    <x v="2"/>
    <x v="13"/>
    <x v="17"/>
    <x v="23"/>
    <x v="38"/>
    <x v="110"/>
    <x v="32"/>
    <s v="Almindelig virksomhed"/>
    <s v="N"/>
  </r>
  <r>
    <x v="2"/>
    <x v="13"/>
    <x v="17"/>
    <x v="23"/>
    <x v="39"/>
    <x v="111"/>
    <x v="32"/>
    <s v="Almindelig virksomhed"/>
    <s v="N"/>
  </r>
  <r>
    <x v="2"/>
    <x v="13"/>
    <x v="17"/>
    <x v="23"/>
    <x v="40"/>
    <x v="112"/>
    <x v="32"/>
    <s v="Almindelig virksomhed"/>
    <s v="N"/>
  </r>
  <r>
    <x v="2"/>
    <x v="13"/>
    <x v="17"/>
    <x v="23"/>
    <x v="41"/>
    <x v="113"/>
    <x v="32"/>
    <s v="Almindelig virksomhed"/>
    <s v="N"/>
  </r>
  <r>
    <x v="2"/>
    <x v="13"/>
    <x v="17"/>
    <x v="23"/>
    <x v="42"/>
    <x v="114"/>
    <x v="32"/>
    <s v="Almindelig virksomhed"/>
    <s v="N"/>
  </r>
  <r>
    <x v="2"/>
    <x v="13"/>
    <x v="17"/>
    <x v="23"/>
    <x v="43"/>
    <x v="115"/>
    <x v="32"/>
    <s v="Almindelig virksomhed"/>
    <s v="N"/>
  </r>
  <r>
    <x v="2"/>
    <x v="13"/>
    <x v="17"/>
    <x v="23"/>
    <x v="44"/>
    <x v="116"/>
    <x v="32"/>
    <s v="Almindelig virksomhed"/>
    <s v="N"/>
  </r>
  <r>
    <x v="2"/>
    <x v="13"/>
    <x v="17"/>
    <x v="23"/>
    <x v="45"/>
    <x v="117"/>
    <x v="32"/>
    <s v="Almindelig virksomhed"/>
    <s v="N"/>
  </r>
  <r>
    <x v="2"/>
    <x v="13"/>
    <x v="17"/>
    <x v="23"/>
    <x v="46"/>
    <x v="118"/>
    <x v="32"/>
    <s v="Almindelig virksomhed"/>
    <s v="N"/>
  </r>
  <r>
    <x v="2"/>
    <x v="13"/>
    <x v="17"/>
    <x v="23"/>
    <x v="47"/>
    <x v="119"/>
    <x v="32"/>
    <s v="Almindelig virksomhed"/>
    <s v="N"/>
  </r>
  <r>
    <x v="2"/>
    <x v="13"/>
    <x v="17"/>
    <x v="23"/>
    <x v="48"/>
    <x v="120"/>
    <x v="32"/>
    <s v="Almindelig virksomhed"/>
    <s v="N"/>
  </r>
  <r>
    <x v="2"/>
    <x v="13"/>
    <x v="17"/>
    <x v="23"/>
    <x v="49"/>
    <x v="121"/>
    <x v="32"/>
    <s v="Almindelig virksomhed"/>
    <s v="N"/>
  </r>
  <r>
    <x v="2"/>
    <x v="13"/>
    <x v="17"/>
    <x v="23"/>
    <x v="50"/>
    <x v="122"/>
    <x v="32"/>
    <s v="Almindelig virksomhed"/>
    <s v="N"/>
  </r>
  <r>
    <x v="2"/>
    <x v="13"/>
    <x v="17"/>
    <x v="23"/>
    <x v="51"/>
    <x v="123"/>
    <x v="32"/>
    <s v="Almindelig virksomhed"/>
    <s v="N"/>
  </r>
  <r>
    <x v="2"/>
    <x v="13"/>
    <x v="17"/>
    <x v="23"/>
    <x v="52"/>
    <x v="124"/>
    <x v="32"/>
    <s v="Almindelig virksomhed"/>
    <s v="N"/>
  </r>
  <r>
    <x v="2"/>
    <x v="13"/>
    <x v="17"/>
    <x v="23"/>
    <x v="53"/>
    <x v="125"/>
    <x v="32"/>
    <s v="Almindelig virksomhed"/>
    <s v="N"/>
  </r>
  <r>
    <x v="2"/>
    <x v="13"/>
    <x v="17"/>
    <x v="23"/>
    <x v="54"/>
    <x v="126"/>
    <x v="32"/>
    <s v="Almindelig virksomhed"/>
    <s v="N"/>
  </r>
  <r>
    <x v="2"/>
    <x v="13"/>
    <x v="17"/>
    <x v="23"/>
    <x v="55"/>
    <x v="127"/>
    <x v="32"/>
    <s v="Almindelig virksomhed"/>
    <s v="N"/>
  </r>
  <r>
    <x v="2"/>
    <x v="13"/>
    <x v="17"/>
    <x v="23"/>
    <x v="56"/>
    <x v="128"/>
    <x v="32"/>
    <s v="Almindelig virksomhed"/>
    <s v="N"/>
  </r>
  <r>
    <x v="2"/>
    <x v="13"/>
    <x v="17"/>
    <x v="23"/>
    <x v="57"/>
    <x v="129"/>
    <x v="32"/>
    <s v="Almindelig virksomhed"/>
    <s v="N"/>
  </r>
  <r>
    <x v="2"/>
    <x v="13"/>
    <x v="17"/>
    <x v="23"/>
    <x v="58"/>
    <x v="130"/>
    <x v="32"/>
    <s v="Almindelig virksomhed"/>
    <s v="N"/>
  </r>
  <r>
    <x v="2"/>
    <x v="13"/>
    <x v="17"/>
    <x v="23"/>
    <x v="59"/>
    <x v="131"/>
    <x v="32"/>
    <s v="Almindelig virksomhed"/>
    <s v="N"/>
  </r>
  <r>
    <x v="2"/>
    <x v="13"/>
    <x v="17"/>
    <x v="23"/>
    <x v="60"/>
    <x v="132"/>
    <x v="32"/>
    <s v="Almindelig virksomhed"/>
    <s v="N"/>
  </r>
  <r>
    <x v="2"/>
    <x v="13"/>
    <x v="17"/>
    <x v="23"/>
    <x v="61"/>
    <x v="133"/>
    <x v="32"/>
    <s v="Almindelig virksomhed"/>
    <s v="N"/>
  </r>
  <r>
    <x v="2"/>
    <x v="13"/>
    <x v="17"/>
    <x v="23"/>
    <x v="62"/>
    <x v="134"/>
    <x v="32"/>
    <s v="Almindelig virksomhed"/>
    <s v="N"/>
  </r>
  <r>
    <x v="2"/>
    <x v="13"/>
    <x v="17"/>
    <x v="23"/>
    <x v="29"/>
    <x v="135"/>
    <x v="32"/>
    <s v="Almindelig virksomhed"/>
    <s v="N"/>
  </r>
  <r>
    <x v="2"/>
    <x v="13"/>
    <x v="17"/>
    <x v="23"/>
    <x v="63"/>
    <x v="136"/>
    <x v="32"/>
    <s v="Almindelig virksomhed"/>
    <s v="N"/>
  </r>
  <r>
    <x v="2"/>
    <x v="13"/>
    <x v="17"/>
    <x v="23"/>
    <x v="64"/>
    <x v="137"/>
    <x v="32"/>
    <s v="Almindelig virksomhed"/>
    <s v="N"/>
  </r>
  <r>
    <x v="2"/>
    <x v="13"/>
    <x v="17"/>
    <x v="23"/>
    <x v="65"/>
    <x v="138"/>
    <x v="32"/>
    <s v="Almindelig virksomhed"/>
    <s v="N"/>
  </r>
  <r>
    <x v="2"/>
    <x v="13"/>
    <x v="17"/>
    <x v="23"/>
    <x v="66"/>
    <x v="139"/>
    <x v="32"/>
    <s v="Almindelig virksomhed"/>
    <s v="N"/>
  </r>
  <r>
    <x v="2"/>
    <x v="13"/>
    <x v="17"/>
    <x v="23"/>
    <x v="67"/>
    <x v="140"/>
    <x v="32"/>
    <s v="Almindelig virksomhed"/>
    <s v="N"/>
  </r>
  <r>
    <x v="2"/>
    <x v="13"/>
    <x v="17"/>
    <x v="23"/>
    <x v="68"/>
    <x v="141"/>
    <x v="32"/>
    <s v="Almindelig virksomhed"/>
    <s v="N"/>
  </r>
  <r>
    <x v="2"/>
    <x v="13"/>
    <x v="17"/>
    <x v="23"/>
    <x v="69"/>
    <x v="142"/>
    <x v="32"/>
    <s v="Almindelig virksomhed"/>
    <s v="N"/>
  </r>
  <r>
    <x v="2"/>
    <x v="13"/>
    <x v="17"/>
    <x v="23"/>
    <x v="70"/>
    <x v="143"/>
    <x v="32"/>
    <s v="Almindelig virksomhed"/>
    <s v="N"/>
  </r>
  <r>
    <x v="2"/>
    <x v="13"/>
    <x v="17"/>
    <x v="23"/>
    <x v="71"/>
    <x v="144"/>
    <x v="32"/>
    <s v="Almindelig virksomhed"/>
    <s v="N"/>
  </r>
  <r>
    <x v="2"/>
    <x v="13"/>
    <x v="17"/>
    <x v="23"/>
    <x v="72"/>
    <x v="145"/>
    <x v="32"/>
    <s v="Almindelig virksomhed"/>
    <s v="N"/>
  </r>
  <r>
    <x v="2"/>
    <x v="14"/>
    <x v="18"/>
    <x v="24"/>
    <x v="2"/>
    <x v="146"/>
    <x v="40"/>
    <s v="Tilskud mv."/>
    <s v="N"/>
  </r>
  <r>
    <x v="2"/>
    <x v="14"/>
    <x v="18"/>
    <x v="24"/>
    <x v="27"/>
    <x v="147"/>
    <x v="40"/>
    <s v="Tilskud mv."/>
    <s v="N"/>
  </r>
  <r>
    <x v="2"/>
    <x v="14"/>
    <x v="18"/>
    <x v="24"/>
    <x v="33"/>
    <x v="148"/>
    <x v="40"/>
    <s v="Tilskud mv."/>
    <s v="N"/>
  </r>
  <r>
    <x v="2"/>
    <x v="14"/>
    <x v="18"/>
    <x v="24"/>
    <x v="4"/>
    <x v="149"/>
    <x v="40"/>
    <s v="Tilskud mv."/>
    <s v="N"/>
  </r>
  <r>
    <x v="2"/>
    <x v="14"/>
    <x v="18"/>
    <x v="25"/>
    <x v="1"/>
    <x v="150"/>
    <x v="40"/>
    <s v="Tilskud mv."/>
    <s v="N"/>
  </r>
  <r>
    <x v="2"/>
    <x v="14"/>
    <x v="18"/>
    <x v="25"/>
    <x v="6"/>
    <x v="151"/>
    <x v="40"/>
    <s v="Tilskud mv."/>
    <s v="N"/>
  </r>
  <r>
    <x v="2"/>
    <x v="14"/>
    <x v="18"/>
    <x v="25"/>
    <x v="7"/>
    <x v="152"/>
    <x v="40"/>
    <s v="Tilskud mv."/>
    <s v="N"/>
  </r>
  <r>
    <x v="2"/>
    <x v="14"/>
    <x v="18"/>
    <x v="25"/>
    <x v="8"/>
    <x v="153"/>
    <x v="40"/>
    <s v="Tilskud mv."/>
    <s v="N"/>
  </r>
  <r>
    <x v="2"/>
    <x v="14"/>
    <x v="18"/>
    <x v="25"/>
    <x v="9"/>
    <x v="154"/>
    <x v="40"/>
    <s v="Tilskud mv."/>
    <s v="N"/>
  </r>
  <r>
    <x v="2"/>
    <x v="14"/>
    <x v="18"/>
    <x v="25"/>
    <x v="10"/>
    <x v="155"/>
    <x v="40"/>
    <s v="Tilskud mv."/>
    <s v="N"/>
  </r>
  <r>
    <x v="2"/>
    <x v="14"/>
    <x v="18"/>
    <x v="25"/>
    <x v="11"/>
    <x v="156"/>
    <x v="40"/>
    <s v="Tilskud mv."/>
    <s v="N"/>
  </r>
  <r>
    <x v="2"/>
    <x v="14"/>
    <x v="18"/>
    <x v="25"/>
    <x v="31"/>
    <x v="157"/>
    <x v="40"/>
    <s v="Tilskud mv."/>
    <s v="N"/>
  </r>
  <r>
    <x v="2"/>
    <x v="14"/>
    <x v="18"/>
    <x v="25"/>
    <x v="2"/>
    <x v="158"/>
    <x v="40"/>
    <s v="Tilskud mv."/>
    <s v="N"/>
  </r>
  <r>
    <x v="2"/>
    <x v="14"/>
    <x v="18"/>
    <x v="25"/>
    <x v="20"/>
    <x v="159"/>
    <x v="40"/>
    <s v="Tilskud mv."/>
    <s v="N"/>
  </r>
  <r>
    <x v="2"/>
    <x v="14"/>
    <x v="19"/>
    <x v="26"/>
    <x v="1"/>
    <x v="160"/>
    <x v="40"/>
    <s v="Tilskud mv."/>
    <s v="N"/>
  </r>
  <r>
    <x v="2"/>
    <x v="14"/>
    <x v="19"/>
    <x v="26"/>
    <x v="6"/>
    <x v="161"/>
    <x v="40"/>
    <s v="Tilskud mv."/>
    <s v="N"/>
  </r>
  <r>
    <x v="2"/>
    <x v="14"/>
    <x v="19"/>
    <x v="26"/>
    <x v="8"/>
    <x v="162"/>
    <x v="40"/>
    <s v="Tilskud mv."/>
    <s v="N"/>
  </r>
  <r>
    <x v="2"/>
    <x v="14"/>
    <x v="19"/>
    <x v="26"/>
    <x v="9"/>
    <x v="163"/>
    <x v="40"/>
    <s v="Tilskud mv."/>
    <s v="N"/>
  </r>
  <r>
    <x v="2"/>
    <x v="14"/>
    <x v="19"/>
    <x v="26"/>
    <x v="10"/>
    <x v="164"/>
    <x v="40"/>
    <s v="Tilskud mv."/>
    <s v="N"/>
  </r>
  <r>
    <x v="2"/>
    <x v="14"/>
    <x v="19"/>
    <x v="26"/>
    <x v="11"/>
    <x v="165"/>
    <x v="40"/>
    <s v="Tilskud mv."/>
    <s v="N"/>
  </r>
  <r>
    <x v="2"/>
    <x v="14"/>
    <x v="19"/>
    <x v="26"/>
    <x v="31"/>
    <x v="166"/>
    <x v="40"/>
    <s v="Tilskud mv."/>
    <s v="N"/>
  </r>
  <r>
    <x v="2"/>
    <x v="14"/>
    <x v="19"/>
    <x v="26"/>
    <x v="73"/>
    <x v="167"/>
    <x v="40"/>
    <s v="Tilskud mv."/>
    <s v="N"/>
  </r>
  <r>
    <x v="2"/>
    <x v="14"/>
    <x v="19"/>
    <x v="26"/>
    <x v="2"/>
    <x v="168"/>
    <x v="40"/>
    <s v="Tilskud mv."/>
    <s v="N"/>
  </r>
  <r>
    <x v="2"/>
    <x v="14"/>
    <x v="19"/>
    <x v="26"/>
    <x v="15"/>
    <x v="169"/>
    <x v="40"/>
    <s v="Tilskud mv."/>
    <s v="N"/>
  </r>
  <r>
    <x v="2"/>
    <x v="14"/>
    <x v="19"/>
    <x v="26"/>
    <x v="20"/>
    <x v="170"/>
    <x v="40"/>
    <s v="Tilskud mv."/>
    <s v="N"/>
  </r>
  <r>
    <x v="2"/>
    <x v="14"/>
    <x v="19"/>
    <x v="26"/>
    <x v="74"/>
    <x v="171"/>
    <x v="40"/>
    <s v="Tilskud mv."/>
    <s v="N"/>
  </r>
  <r>
    <x v="2"/>
    <x v="14"/>
    <x v="19"/>
    <x v="26"/>
    <x v="75"/>
    <x v="172"/>
    <x v="40"/>
    <s v="Tilskud mv."/>
    <s v="N"/>
  </r>
  <r>
    <x v="2"/>
    <x v="14"/>
    <x v="19"/>
    <x v="26"/>
    <x v="76"/>
    <x v="173"/>
    <x v="40"/>
    <s v="Tilskud mv."/>
    <s v="N"/>
  </r>
  <r>
    <x v="2"/>
    <x v="14"/>
    <x v="19"/>
    <x v="26"/>
    <x v="25"/>
    <x v="174"/>
    <x v="40"/>
    <s v="Tilskud mv."/>
    <s v="N"/>
  </r>
  <r>
    <x v="2"/>
    <x v="14"/>
    <x v="19"/>
    <x v="26"/>
    <x v="77"/>
    <x v="175"/>
    <x v="40"/>
    <s v="Tilskud mv."/>
    <s v="N"/>
  </r>
  <r>
    <x v="2"/>
    <x v="14"/>
    <x v="20"/>
    <x v="27"/>
    <x v="1"/>
    <x v="176"/>
    <x v="41"/>
    <s v="Almindelig virksomhed"/>
    <s v="N"/>
  </r>
  <r>
    <x v="2"/>
    <x v="14"/>
    <x v="20"/>
    <x v="27"/>
    <x v="8"/>
    <x v="177"/>
    <x v="41"/>
    <s v="Almindelig virksomhed"/>
    <s v="J"/>
  </r>
  <r>
    <x v="2"/>
    <x v="14"/>
    <x v="21"/>
    <x v="28"/>
    <x v="1"/>
    <x v="178"/>
    <x v="42"/>
    <s v="Højteknologifonden"/>
    <s v="N"/>
  </r>
  <r>
    <x v="2"/>
    <x v="14"/>
    <x v="21"/>
    <x v="28"/>
    <x v="6"/>
    <x v="179"/>
    <x v="42"/>
    <s v="Højteknologifonden"/>
    <s v="N"/>
  </r>
  <r>
    <x v="2"/>
    <x v="14"/>
    <x v="22"/>
    <x v="29"/>
    <x v="78"/>
    <x v="180"/>
    <x v="40"/>
    <s v="Tilskud mv."/>
    <s v="N"/>
  </r>
  <r>
    <x v="2"/>
    <x v="14"/>
    <x v="22"/>
    <x v="29"/>
    <x v="79"/>
    <x v="181"/>
    <x v="40"/>
    <s v="Tilskud mv."/>
    <s v="N"/>
  </r>
  <r>
    <x v="2"/>
    <x v="14"/>
    <x v="23"/>
    <x v="30"/>
    <x v="1"/>
    <x v="182"/>
    <x v="40"/>
    <s v="Tilskud mv."/>
    <s v="N"/>
  </r>
  <r>
    <x v="2"/>
    <x v="14"/>
    <x v="23"/>
    <x v="30"/>
    <x v="6"/>
    <x v="182"/>
    <x v="40"/>
    <s v="Tilskud mv."/>
    <s v="N"/>
  </r>
  <r>
    <x v="2"/>
    <x v="14"/>
    <x v="23"/>
    <x v="30"/>
    <x v="7"/>
    <x v="182"/>
    <x v="40"/>
    <s v="Tilskud mv."/>
    <s v="N"/>
  </r>
  <r>
    <x v="2"/>
    <x v="14"/>
    <x v="23"/>
    <x v="30"/>
    <x v="8"/>
    <x v="182"/>
    <x v="40"/>
    <s v="Tilskud mv."/>
    <s v="N"/>
  </r>
  <r>
    <x v="2"/>
    <x v="14"/>
    <x v="23"/>
    <x v="30"/>
    <x v="9"/>
    <x v="80"/>
    <x v="40"/>
    <s v="Tilskud mv."/>
    <s v="N"/>
  </r>
  <r>
    <x v="3"/>
    <x v="15"/>
    <x v="24"/>
    <x v="31"/>
    <x v="1"/>
    <x v="183"/>
    <x v="43"/>
    <s v="Grundtilskud til professionshøjskoler"/>
    <s v="N"/>
  </r>
  <r>
    <x v="3"/>
    <x v="15"/>
    <x v="24"/>
    <x v="31"/>
    <x v="6"/>
    <x v="184"/>
    <x v="43"/>
    <s v="Grundtilskud til professionshøjskoler"/>
    <s v="N"/>
  </r>
  <r>
    <x v="3"/>
    <x v="15"/>
    <x v="24"/>
    <x v="31"/>
    <x v="7"/>
    <x v="185"/>
    <x v="43"/>
    <s v="Grundtilskud til professionshøjskoler"/>
    <s v="N"/>
  </r>
  <r>
    <x v="3"/>
    <x v="15"/>
    <x v="24"/>
    <x v="31"/>
    <x v="8"/>
    <x v="186"/>
    <x v="43"/>
    <s v="Grundtilskud til professionshøjskoler"/>
    <s v="N"/>
  </r>
  <r>
    <x v="3"/>
    <x v="15"/>
    <x v="24"/>
    <x v="31"/>
    <x v="9"/>
    <x v="187"/>
    <x v="43"/>
    <s v="Grundtilskud til professionshøjskoler"/>
    <s v="N"/>
  </r>
  <r>
    <x v="3"/>
    <x v="15"/>
    <x v="24"/>
    <x v="31"/>
    <x v="10"/>
    <x v="188"/>
    <x v="43"/>
    <s v="Grundtilskud til professionshøjskoler"/>
    <s v="N"/>
  </r>
  <r>
    <x v="3"/>
    <x v="15"/>
    <x v="24"/>
    <x v="31"/>
    <x v="11"/>
    <x v="189"/>
    <x v="43"/>
    <s v="Grundtilskud til professionshøjskoler"/>
    <s v="N"/>
  </r>
  <r>
    <x v="3"/>
    <x v="15"/>
    <x v="24"/>
    <x v="31"/>
    <x v="31"/>
    <x v="190"/>
    <x v="43"/>
    <s v="Grundtilskud til professionshøjskoler"/>
    <s v="N"/>
  </r>
  <r>
    <x v="3"/>
    <x v="15"/>
    <x v="24"/>
    <x v="31"/>
    <x v="73"/>
    <x v="191"/>
    <x v="43"/>
    <s v="Grundtilskud til professionshøjskoler"/>
    <s v="N"/>
  </r>
  <r>
    <x v="3"/>
    <x v="15"/>
    <x v="24"/>
    <x v="31"/>
    <x v="2"/>
    <x v="192"/>
    <x v="43"/>
    <s v="Grundtilskud til professionshøjskoler"/>
    <s v="N"/>
  </r>
  <r>
    <x v="3"/>
    <x v="15"/>
    <x v="24"/>
    <x v="31"/>
    <x v="15"/>
    <x v="193"/>
    <x v="43"/>
    <s v="Grundtilskud til professionshøjskoler"/>
    <s v="N"/>
  </r>
  <r>
    <x v="3"/>
    <x v="15"/>
    <x v="24"/>
    <x v="32"/>
    <x v="1"/>
    <x v="194"/>
    <x v="29"/>
    <s v="Almindelig virksomhed"/>
    <s v="N"/>
  </r>
  <r>
    <x v="3"/>
    <x v="16"/>
    <x v="25"/>
    <x v="33"/>
    <x v="1"/>
    <x v="195"/>
    <x v="44"/>
    <s v="Taxametertilskud til undervisningsudgifter"/>
    <s v="N"/>
  </r>
  <r>
    <x v="3"/>
    <x v="16"/>
    <x v="26"/>
    <x v="34"/>
    <x v="1"/>
    <x v="196"/>
    <x v="45"/>
    <s v="Institutionstilskud til professionshøjskoler"/>
    <s v="N"/>
  </r>
  <r>
    <x v="3"/>
    <x v="16"/>
    <x v="26"/>
    <x v="34"/>
    <x v="6"/>
    <x v="197"/>
    <x v="45"/>
    <s v="Institutionstilskud til professionshøjskoler"/>
    <s v="N"/>
  </r>
  <r>
    <x v="3"/>
    <x v="16"/>
    <x v="26"/>
    <x v="34"/>
    <x v="7"/>
    <x v="198"/>
    <x v="45"/>
    <s v="Institutionstilskud til professionshøjskoler"/>
    <s v="N"/>
  </r>
  <r>
    <x v="3"/>
    <x v="16"/>
    <x v="26"/>
    <x v="34"/>
    <x v="8"/>
    <x v="199"/>
    <x v="45"/>
    <s v="Institutionstilskud til professionshøjskoler"/>
    <s v="N"/>
  </r>
  <r>
    <x v="3"/>
    <x v="16"/>
    <x v="26"/>
    <x v="34"/>
    <x v="9"/>
    <x v="200"/>
    <x v="45"/>
    <s v="Institutionstilskud til professionshøjskoler"/>
    <s v="N"/>
  </r>
  <r>
    <x v="3"/>
    <x v="16"/>
    <x v="26"/>
    <x v="34"/>
    <x v="10"/>
    <x v="201"/>
    <x v="45"/>
    <s v="Institutionstilskud til professionshøjskoler"/>
    <s v="N"/>
  </r>
  <r>
    <x v="3"/>
    <x v="16"/>
    <x v="26"/>
    <x v="34"/>
    <x v="11"/>
    <x v="202"/>
    <x v="45"/>
    <s v="Institutionstilskud til professionshøjskoler"/>
    <s v="N"/>
  </r>
  <r>
    <x v="3"/>
    <x v="16"/>
    <x v="26"/>
    <x v="34"/>
    <x v="31"/>
    <x v="203"/>
    <x v="45"/>
    <s v="Institutionstilskud til professionshøjskoler"/>
    <s v="N"/>
  </r>
  <r>
    <x v="3"/>
    <x v="16"/>
    <x v="26"/>
    <x v="34"/>
    <x v="73"/>
    <x v="204"/>
    <x v="45"/>
    <s v="Institutionstilskud til professionshøjskoler"/>
    <s v="N"/>
  </r>
  <r>
    <x v="3"/>
    <x v="16"/>
    <x v="26"/>
    <x v="34"/>
    <x v="2"/>
    <x v="205"/>
    <x v="45"/>
    <s v="Institutionstilskud til professionshøjskoler"/>
    <s v="N"/>
  </r>
  <r>
    <x v="3"/>
    <x v="16"/>
    <x v="26"/>
    <x v="34"/>
    <x v="15"/>
    <x v="206"/>
    <x v="45"/>
    <s v="Institutionstilskud til professionshøjskoler"/>
    <s v="N"/>
  </r>
  <r>
    <x v="3"/>
    <x v="16"/>
    <x v="26"/>
    <x v="34"/>
    <x v="19"/>
    <x v="207"/>
    <x v="45"/>
    <s v="Institutionstilskud til professionshøjskoler"/>
    <s v="N"/>
  </r>
  <r>
    <x v="3"/>
    <x v="16"/>
    <x v="26"/>
    <x v="34"/>
    <x v="20"/>
    <x v="208"/>
    <x v="45"/>
    <s v="Institutionstilskud til professionshøjskoler"/>
    <s v="N"/>
  </r>
  <r>
    <x v="3"/>
    <x v="16"/>
    <x v="26"/>
    <x v="34"/>
    <x v="74"/>
    <x v="209"/>
    <x v="45"/>
    <s v="Institutionstilskud til professionshøjskoler"/>
    <s v="N"/>
  </r>
  <r>
    <x v="3"/>
    <x v="16"/>
    <x v="26"/>
    <x v="34"/>
    <x v="75"/>
    <x v="210"/>
    <x v="45"/>
    <s v="Institutionstilskud til professionshøjskoler"/>
    <s v="N"/>
  </r>
  <r>
    <x v="3"/>
    <x v="16"/>
    <x v="26"/>
    <x v="34"/>
    <x v="80"/>
    <x v="211"/>
    <x v="45"/>
    <s v="Institutionstilskud til professionshøjskoler"/>
    <s v="N"/>
  </r>
  <r>
    <x v="3"/>
    <x v="16"/>
    <x v="26"/>
    <x v="34"/>
    <x v="76"/>
    <x v="212"/>
    <x v="45"/>
    <s v="Institutionstilskud til professionshøjskoler"/>
    <s v="N"/>
  </r>
  <r>
    <x v="3"/>
    <x v="16"/>
    <x v="26"/>
    <x v="34"/>
    <x v="25"/>
    <x v="213"/>
    <x v="45"/>
    <s v="Institutionstilskud til professionshøjskoler"/>
    <s v="N"/>
  </r>
  <r>
    <x v="3"/>
    <x v="17"/>
    <x v="27"/>
    <x v="35"/>
    <x v="1"/>
    <x v="214"/>
    <x v="43"/>
    <s v="Grundtilskud til professionshøjskoler"/>
    <s v="N"/>
  </r>
  <r>
    <x v="3"/>
    <x v="17"/>
    <x v="27"/>
    <x v="35"/>
    <x v="6"/>
    <x v="215"/>
    <x v="45"/>
    <s v="Institutionstilskud til professionshøjskoler"/>
    <s v="N"/>
  </r>
  <r>
    <x v="3"/>
    <x v="18"/>
    <x v="28"/>
    <x v="36"/>
    <x v="1"/>
    <x v="216"/>
    <x v="43"/>
    <s v="Grundtilskud til professionshøjskoler"/>
    <s v="N"/>
  </r>
  <r>
    <x v="3"/>
    <x v="19"/>
    <x v="29"/>
    <x v="37"/>
    <x v="1"/>
    <x v="217"/>
    <x v="43"/>
    <s v="Grundtilskud til professionshøjskoler"/>
    <s v="N"/>
  </r>
  <r>
    <x v="3"/>
    <x v="20"/>
    <x v="30"/>
    <x v="38"/>
    <x v="1"/>
    <x v="218"/>
    <x v="45"/>
    <s v="Institutionstilskud til professionshøjskoler"/>
    <s v="J"/>
  </r>
  <r>
    <x v="3"/>
    <x v="20"/>
    <x v="30"/>
    <x v="38"/>
    <x v="2"/>
    <x v="219"/>
    <x v="45"/>
    <s v="Institutionstilskud til professionshøjskoler"/>
    <s v="N"/>
  </r>
  <r>
    <x v="3"/>
    <x v="20"/>
    <x v="30"/>
    <x v="38"/>
    <x v="77"/>
    <x v="220"/>
    <x v="45"/>
    <s v="Institutionstilskud til professionshøjskoler"/>
    <s v="N"/>
  </r>
  <r>
    <x v="3"/>
    <x v="20"/>
    <x v="30"/>
    <x v="38"/>
    <x v="81"/>
    <x v="221"/>
    <x v="45"/>
    <s v="Institutionstilskud til professionshøjskoler"/>
    <s v="N"/>
  </r>
  <r>
    <x v="3"/>
    <x v="20"/>
    <x v="30"/>
    <x v="38"/>
    <x v="16"/>
    <x v="222"/>
    <x v="45"/>
    <s v="Institutionstilskud til professionshøjskoler"/>
    <s v="N"/>
  </r>
  <r>
    <x v="3"/>
    <x v="20"/>
    <x v="30"/>
    <x v="38"/>
    <x v="3"/>
    <x v="223"/>
    <x v="45"/>
    <s v="Institutionstilskud til professionshøjskoler"/>
    <s v="N"/>
  </r>
  <r>
    <x v="3"/>
    <x v="20"/>
    <x v="30"/>
    <x v="38"/>
    <x v="4"/>
    <x v="224"/>
    <x v="45"/>
    <s v="Institutionstilskud til professionshøjskoler"/>
    <s v="N"/>
  </r>
  <r>
    <x v="3"/>
    <x v="20"/>
    <x v="30"/>
    <x v="38"/>
    <x v="5"/>
    <x v="225"/>
    <x v="45"/>
    <s v="Institutionstilskud til professionshøjskoler"/>
    <s v="N"/>
  </r>
  <r>
    <x v="3"/>
    <x v="21"/>
    <x v="31"/>
    <x v="39"/>
    <x v="1"/>
    <x v="226"/>
    <x v="43"/>
    <s v="Grundtilskud til professionshøjskoler"/>
    <s v="N"/>
  </r>
  <r>
    <x v="3"/>
    <x v="21"/>
    <x v="31"/>
    <x v="39"/>
    <x v="6"/>
    <x v="227"/>
    <x v="43"/>
    <s v="Grundtilskud til professionshøjskoler"/>
    <s v="N"/>
  </r>
  <r>
    <x v="3"/>
    <x v="21"/>
    <x v="31"/>
    <x v="39"/>
    <x v="7"/>
    <x v="228"/>
    <x v="43"/>
    <s v="Grundtilskud til professionshøjskoler"/>
    <s v="N"/>
  </r>
  <r>
    <x v="3"/>
    <x v="21"/>
    <x v="31"/>
    <x v="39"/>
    <x v="8"/>
    <x v="229"/>
    <x v="43"/>
    <s v="Grundtilskud til professionshøjskoler"/>
    <s v="N"/>
  </r>
  <r>
    <x v="3"/>
    <x v="21"/>
    <x v="31"/>
    <x v="39"/>
    <x v="9"/>
    <x v="230"/>
    <x v="43"/>
    <s v="Grundtilskud til professionshøjskoler"/>
    <s v="N"/>
  </r>
  <r>
    <x v="3"/>
    <x v="21"/>
    <x v="31"/>
    <x v="39"/>
    <x v="10"/>
    <x v="231"/>
    <x v="43"/>
    <s v="Grundtilskud til professionshøjskoler"/>
    <s v="N"/>
  </r>
  <r>
    <x v="3"/>
    <x v="21"/>
    <x v="31"/>
    <x v="39"/>
    <x v="11"/>
    <x v="232"/>
    <x v="43"/>
    <s v="Grundtilskud til professionshøjskoler"/>
    <s v="N"/>
  </r>
  <r>
    <x v="3"/>
    <x v="21"/>
    <x v="31"/>
    <x v="39"/>
    <x v="15"/>
    <x v="233"/>
    <x v="43"/>
    <s v="Grundtilskud til professionshøjskoler"/>
    <s v="N"/>
  </r>
  <r>
    <x v="3"/>
    <x v="21"/>
    <x v="31"/>
    <x v="39"/>
    <x v="3"/>
    <x v="234"/>
    <x v="43"/>
    <s v="Grundtilskud til professionshøjskoler"/>
    <s v="N"/>
  </r>
  <r>
    <x v="3"/>
    <x v="21"/>
    <x v="31"/>
    <x v="39"/>
    <x v="4"/>
    <x v="235"/>
    <x v="43"/>
    <s v="Grundtilskud til professionshøjskoler"/>
    <s v="N"/>
  </r>
  <r>
    <x v="3"/>
    <x v="21"/>
    <x v="31"/>
    <x v="39"/>
    <x v="5"/>
    <x v="236"/>
    <x v="43"/>
    <s v="Grundtilskud til professionshøjskoler"/>
    <s v="N"/>
  </r>
  <r>
    <x v="3"/>
    <x v="22"/>
    <x v="32"/>
    <x v="40"/>
    <x v="1"/>
    <x v="237"/>
    <x v="45"/>
    <s v="Institutionstilskud til professionshøjskoler"/>
    <s v="N"/>
  </r>
  <r>
    <x v="3"/>
    <x v="22"/>
    <x v="32"/>
    <x v="40"/>
    <x v="15"/>
    <x v="238"/>
    <x v="46"/>
    <s v="Institutionstilskud til Danmarks Medie- og Journalisthøjskole"/>
    <s v="N"/>
  </r>
  <r>
    <x v="3"/>
    <x v="22"/>
    <x v="32"/>
    <x v="40"/>
    <x v="77"/>
    <x v="239"/>
    <x v="46"/>
    <s v="Institutionstilskud til Danmarks Medie- og Journalisthøjskole"/>
    <s v="N"/>
  </r>
  <r>
    <x v="3"/>
    <x v="22"/>
    <x v="32"/>
    <x v="40"/>
    <x v="81"/>
    <x v="240"/>
    <x v="47"/>
    <s v="Institutionstilskud til Danmarks Medie- og Journalisthøjskole"/>
    <s v="N"/>
  </r>
  <r>
    <x v="3"/>
    <x v="22"/>
    <x v="32"/>
    <x v="40"/>
    <x v="82"/>
    <x v="241"/>
    <x v="46"/>
    <s v="Institutionstilskud til Danmarks Medie- og Journalisthøjskole"/>
    <s v="N"/>
  </r>
  <r>
    <x v="3"/>
    <x v="22"/>
    <x v="32"/>
    <x v="40"/>
    <x v="83"/>
    <x v="242"/>
    <x v="46"/>
    <s v="Institutionstilskud til Danmarks Medie- og Journalisthøjskole"/>
    <s v="N"/>
  </r>
  <r>
    <x v="2"/>
    <x v="23"/>
    <x v="33"/>
    <x v="41"/>
    <x v="1"/>
    <x v="243"/>
    <x v="48"/>
    <s v="Almindelig virksomhed"/>
    <s v="N"/>
  </r>
  <r>
    <x v="2"/>
    <x v="23"/>
    <x v="33"/>
    <x v="41"/>
    <x v="7"/>
    <x v="244"/>
    <x v="48"/>
    <s v="Almindelig virksomhed"/>
    <s v="N"/>
  </r>
  <r>
    <x v="2"/>
    <x v="23"/>
    <x v="33"/>
    <x v="41"/>
    <x v="8"/>
    <x v="245"/>
    <x v="48"/>
    <s v="Almindelig virksomhed"/>
    <s v="N"/>
  </r>
  <r>
    <x v="2"/>
    <x v="23"/>
    <x v="33"/>
    <x v="41"/>
    <x v="9"/>
    <x v="246"/>
    <x v="48"/>
    <s v="Almindelig virksomhed"/>
    <s v="N"/>
  </r>
  <r>
    <x v="2"/>
    <x v="23"/>
    <x v="33"/>
    <x v="41"/>
    <x v="11"/>
    <x v="151"/>
    <x v="48"/>
    <s v="Almindelig virksomhed"/>
    <s v="N"/>
  </r>
  <r>
    <x v="2"/>
    <x v="23"/>
    <x v="33"/>
    <x v="41"/>
    <x v="73"/>
    <x v="247"/>
    <x v="48"/>
    <s v="Almindelig virksomhed"/>
    <s v="N"/>
  </r>
  <r>
    <x v="2"/>
    <x v="23"/>
    <x v="33"/>
    <x v="41"/>
    <x v="2"/>
    <x v="248"/>
    <x v="48"/>
    <s v="Almindelig virksomhed"/>
    <s v="N"/>
  </r>
  <r>
    <x v="2"/>
    <x v="23"/>
    <x v="33"/>
    <x v="41"/>
    <x v="15"/>
    <x v="249"/>
    <x v="48"/>
    <s v="Almindelig virksomhed"/>
    <s v="N"/>
  </r>
  <r>
    <x v="2"/>
    <x v="23"/>
    <x v="33"/>
    <x v="41"/>
    <x v="19"/>
    <x v="250"/>
    <x v="48"/>
    <s v="Almindelig virksomhed"/>
    <s v="N"/>
  </r>
  <r>
    <x v="2"/>
    <x v="23"/>
    <x v="33"/>
    <x v="41"/>
    <x v="77"/>
    <x v="251"/>
    <x v="48"/>
    <s v="Almindelig virksomhed"/>
    <s v="N"/>
  </r>
  <r>
    <x v="2"/>
    <x v="23"/>
    <x v="33"/>
    <x v="41"/>
    <x v="81"/>
    <x v="252"/>
    <x v="48"/>
    <s v="Almindelig virksomhed"/>
    <s v="N"/>
  </r>
  <r>
    <x v="2"/>
    <x v="23"/>
    <x v="33"/>
    <x v="41"/>
    <x v="16"/>
    <x v="253"/>
    <x v="48"/>
    <s v="Almindelig virksomhed"/>
    <s v="N"/>
  </r>
  <r>
    <x v="2"/>
    <x v="23"/>
    <x v="33"/>
    <x v="42"/>
    <x v="2"/>
    <x v="254"/>
    <x v="48"/>
    <s v="Almindelig virksomhed"/>
    <s v="N"/>
  </r>
  <r>
    <x v="2"/>
    <x v="23"/>
    <x v="33"/>
    <x v="42"/>
    <x v="27"/>
    <x v="255"/>
    <x v="48"/>
    <s v="Almindelig virksomhed"/>
    <s v="N"/>
  </r>
  <r>
    <x v="2"/>
    <x v="23"/>
    <x v="33"/>
    <x v="42"/>
    <x v="4"/>
    <x v="256"/>
    <x v="48"/>
    <s v="Almindelig virksomhed"/>
    <s v="N"/>
  </r>
  <r>
    <x v="2"/>
    <x v="23"/>
    <x v="33"/>
    <x v="43"/>
    <x v="2"/>
    <x v="257"/>
    <x v="48"/>
    <s v="Almindelig virksomhed"/>
    <s v="N"/>
  </r>
  <r>
    <x v="2"/>
    <x v="23"/>
    <x v="33"/>
    <x v="43"/>
    <x v="27"/>
    <x v="258"/>
    <x v="48"/>
    <s v="Almindelig virksomhed"/>
    <s v="N"/>
  </r>
  <r>
    <x v="2"/>
    <x v="23"/>
    <x v="33"/>
    <x v="43"/>
    <x v="4"/>
    <x v="259"/>
    <x v="48"/>
    <s v="Almindelig virksomhed"/>
    <s v="N"/>
  </r>
  <r>
    <x v="2"/>
    <x v="23"/>
    <x v="33"/>
    <x v="44"/>
    <x v="2"/>
    <x v="260"/>
    <x v="48"/>
    <s v="Almindelig virksomhed"/>
    <s v="N"/>
  </r>
  <r>
    <x v="2"/>
    <x v="23"/>
    <x v="33"/>
    <x v="44"/>
    <x v="27"/>
    <x v="261"/>
    <x v="48"/>
    <s v="Almindelig virksomhed"/>
    <s v="N"/>
  </r>
  <r>
    <x v="2"/>
    <x v="23"/>
    <x v="33"/>
    <x v="44"/>
    <x v="4"/>
    <x v="262"/>
    <x v="48"/>
    <s v="Almindelig virksomhed"/>
    <s v="N"/>
  </r>
  <r>
    <x v="2"/>
    <x v="23"/>
    <x v="33"/>
    <x v="44"/>
    <x v="4"/>
    <x v="262"/>
    <x v="48"/>
    <s v="Almindelig virksomhed"/>
    <s v="N"/>
  </r>
  <r>
    <x v="2"/>
    <x v="23"/>
    <x v="33"/>
    <x v="44"/>
    <x v="4"/>
    <x v="262"/>
    <x v="48"/>
    <s v="Almindelig virksomhed"/>
    <s v="N"/>
  </r>
  <r>
    <x v="2"/>
    <x v="23"/>
    <x v="33"/>
    <x v="44"/>
    <x v="4"/>
    <x v="262"/>
    <x v="48"/>
    <s v="Almindelig virksomhed"/>
    <s v="N"/>
  </r>
  <r>
    <x v="2"/>
    <x v="23"/>
    <x v="33"/>
    <x v="44"/>
    <x v="4"/>
    <x v="262"/>
    <x v="48"/>
    <s v="Almindelig virksomhed"/>
    <s v="N"/>
  </r>
  <r>
    <x v="2"/>
    <x v="23"/>
    <x v="33"/>
    <x v="45"/>
    <x v="2"/>
    <x v="263"/>
    <x v="48"/>
    <s v="Almindelig virksomhed"/>
    <s v="N"/>
  </r>
  <r>
    <x v="2"/>
    <x v="23"/>
    <x v="33"/>
    <x v="45"/>
    <x v="27"/>
    <x v="263"/>
    <x v="48"/>
    <s v="Almindelig virksomhed"/>
    <s v="N"/>
  </r>
  <r>
    <x v="2"/>
    <x v="23"/>
    <x v="33"/>
    <x v="45"/>
    <x v="4"/>
    <x v="264"/>
    <x v="48"/>
    <s v="Almindelig virksomhed"/>
    <s v="N"/>
  </r>
  <r>
    <x v="2"/>
    <x v="23"/>
    <x v="33"/>
    <x v="45"/>
    <x v="5"/>
    <x v="265"/>
    <x v="48"/>
    <s v="Almindelig virksomhed"/>
    <s v="N"/>
  </r>
  <r>
    <x v="2"/>
    <x v="23"/>
    <x v="33"/>
    <x v="46"/>
    <x v="2"/>
    <x v="266"/>
    <x v="48"/>
    <s v="Almindelig virksomhed"/>
    <s v="N"/>
  </r>
  <r>
    <x v="2"/>
    <x v="23"/>
    <x v="33"/>
    <x v="46"/>
    <x v="27"/>
    <x v="266"/>
    <x v="48"/>
    <s v="Almindelig virksomhed"/>
    <s v="N"/>
  </r>
  <r>
    <x v="2"/>
    <x v="23"/>
    <x v="33"/>
    <x v="46"/>
    <x v="4"/>
    <x v="267"/>
    <x v="48"/>
    <s v="Almindelig virksomhed"/>
    <s v="N"/>
  </r>
  <r>
    <x v="2"/>
    <x v="23"/>
    <x v="33"/>
    <x v="46"/>
    <x v="5"/>
    <x v="268"/>
    <x v="48"/>
    <s v="Almindelig virksomhed"/>
    <s v="N"/>
  </r>
  <r>
    <x v="2"/>
    <x v="23"/>
    <x v="33"/>
    <x v="47"/>
    <x v="2"/>
    <x v="269"/>
    <x v="48"/>
    <s v="Almindelig virksomhed"/>
    <s v="N"/>
  </r>
  <r>
    <x v="2"/>
    <x v="23"/>
    <x v="33"/>
    <x v="47"/>
    <x v="27"/>
    <x v="270"/>
    <x v="48"/>
    <s v="Almindelig virksomhed"/>
    <s v="N"/>
  </r>
  <r>
    <x v="2"/>
    <x v="23"/>
    <x v="33"/>
    <x v="47"/>
    <x v="4"/>
    <x v="271"/>
    <x v="48"/>
    <s v="Almindelig virksomhed"/>
    <s v="N"/>
  </r>
  <r>
    <x v="2"/>
    <x v="23"/>
    <x v="33"/>
    <x v="48"/>
    <x v="2"/>
    <x v="272"/>
    <x v="48"/>
    <s v="Almindelig virksomhed"/>
    <s v="N"/>
  </r>
  <r>
    <x v="2"/>
    <x v="23"/>
    <x v="33"/>
    <x v="49"/>
    <x v="2"/>
    <x v="273"/>
    <x v="48"/>
    <s v="Almindelig virksomhed"/>
    <s v="N"/>
  </r>
  <r>
    <x v="2"/>
    <x v="23"/>
    <x v="33"/>
    <x v="49"/>
    <x v="15"/>
    <x v="274"/>
    <x v="48"/>
    <s v="Almindelig virksomhed"/>
    <s v="N"/>
  </r>
  <r>
    <x v="2"/>
    <x v="23"/>
    <x v="33"/>
    <x v="49"/>
    <x v="27"/>
    <x v="273"/>
    <x v="48"/>
    <s v="Almindelig virksomhed"/>
    <s v="N"/>
  </r>
  <r>
    <x v="2"/>
    <x v="23"/>
    <x v="33"/>
    <x v="49"/>
    <x v="4"/>
    <x v="275"/>
    <x v="48"/>
    <s v="Almindelig virksomhed"/>
    <s v="N"/>
  </r>
  <r>
    <x v="2"/>
    <x v="23"/>
    <x v="33"/>
    <x v="49"/>
    <x v="5"/>
    <x v="276"/>
    <x v="48"/>
    <s v="Almindelig virksomhed"/>
    <s v="N"/>
  </r>
  <r>
    <x v="2"/>
    <x v="23"/>
    <x v="34"/>
    <x v="50"/>
    <x v="1"/>
    <x v="277"/>
    <x v="48"/>
    <s v="Almindelig virksomhed"/>
    <s v="N"/>
  </r>
  <r>
    <x v="2"/>
    <x v="23"/>
    <x v="34"/>
    <x v="50"/>
    <x v="6"/>
    <x v="278"/>
    <x v="48"/>
    <s v="Almindelig virksomhed"/>
    <s v="N"/>
  </r>
  <r>
    <x v="2"/>
    <x v="23"/>
    <x v="34"/>
    <x v="50"/>
    <x v="7"/>
    <x v="279"/>
    <x v="48"/>
    <s v="Almindelig virksomhed"/>
    <s v="N"/>
  </r>
  <r>
    <x v="2"/>
    <x v="23"/>
    <x v="34"/>
    <x v="50"/>
    <x v="8"/>
    <x v="280"/>
    <x v="48"/>
    <s v="Almindelig virksomhed"/>
    <s v="N"/>
  </r>
  <r>
    <x v="2"/>
    <x v="23"/>
    <x v="34"/>
    <x v="50"/>
    <x v="9"/>
    <x v="281"/>
    <x v="48"/>
    <s v="Almindelig virksomhed"/>
    <s v="N"/>
  </r>
  <r>
    <x v="2"/>
    <x v="23"/>
    <x v="34"/>
    <x v="50"/>
    <x v="10"/>
    <x v="282"/>
    <x v="48"/>
    <s v="Almindelig virksomhed"/>
    <s v="N"/>
  </r>
  <r>
    <x v="2"/>
    <x v="23"/>
    <x v="34"/>
    <x v="50"/>
    <x v="73"/>
    <x v="80"/>
    <x v="48"/>
    <s v="Almindelig virksomhed"/>
    <s v="N"/>
  </r>
  <r>
    <x v="2"/>
    <x v="23"/>
    <x v="34"/>
    <x v="51"/>
    <x v="1"/>
    <x v="62"/>
    <x v="48"/>
    <s v="Almindelig virksomhed"/>
    <s v="N"/>
  </r>
  <r>
    <x v="2"/>
    <x v="23"/>
    <x v="34"/>
    <x v="51"/>
    <x v="22"/>
    <x v="283"/>
    <x v="49"/>
    <s v="Tilskud udvendig vedligehold S-FoU ejendomme"/>
    <s v="J"/>
  </r>
  <r>
    <x v="2"/>
    <x v="23"/>
    <x v="34"/>
    <x v="51"/>
    <x v="30"/>
    <x v="284"/>
    <x v="50"/>
    <s v="Tilbygning til konferencecenter"/>
    <s v="N"/>
  </r>
  <r>
    <x v="2"/>
    <x v="23"/>
    <x v="34"/>
    <x v="51"/>
    <x v="84"/>
    <x v="285"/>
    <x v="48"/>
    <s v="Almindelig virksomhed"/>
    <s v="N"/>
  </r>
  <r>
    <x v="2"/>
    <x v="23"/>
    <x v="35"/>
    <x v="52"/>
    <x v="1"/>
    <x v="286"/>
    <x v="48"/>
    <s v="Almindelig virksomhed"/>
    <s v="N"/>
  </r>
  <r>
    <x v="2"/>
    <x v="23"/>
    <x v="35"/>
    <x v="52"/>
    <x v="6"/>
    <x v="80"/>
    <x v="48"/>
    <s v="Almindelig virksomhed"/>
    <s v="N"/>
  </r>
  <r>
    <x v="2"/>
    <x v="23"/>
    <x v="35"/>
    <x v="52"/>
    <x v="8"/>
    <x v="286"/>
    <x v="48"/>
    <s v="Almindelig virksomhed"/>
    <s v="N"/>
  </r>
  <r>
    <x v="2"/>
    <x v="23"/>
    <x v="35"/>
    <x v="52"/>
    <x v="73"/>
    <x v="287"/>
    <x v="48"/>
    <s v="Almindelig virksomhed"/>
    <s v="N"/>
  </r>
  <r>
    <x v="2"/>
    <x v="23"/>
    <x v="36"/>
    <x v="53"/>
    <x v="1"/>
    <x v="2"/>
    <x v="48"/>
    <s v="Almindelig virksomhed"/>
    <s v="N"/>
  </r>
  <r>
    <x v="2"/>
    <x v="23"/>
    <x v="36"/>
    <x v="53"/>
    <x v="6"/>
    <x v="288"/>
    <x v="48"/>
    <s v="Almindelig virksomhed"/>
    <s v="N"/>
  </r>
  <r>
    <x v="2"/>
    <x v="23"/>
    <x v="36"/>
    <x v="53"/>
    <x v="8"/>
    <x v="4"/>
    <x v="48"/>
    <s v="Almindelig virksomhed"/>
    <s v="N"/>
  </r>
  <r>
    <x v="2"/>
    <x v="23"/>
    <x v="36"/>
    <x v="53"/>
    <x v="9"/>
    <x v="5"/>
    <x v="48"/>
    <s v="Almindelig virksomhed"/>
    <s v="N"/>
  </r>
  <r>
    <x v="2"/>
    <x v="23"/>
    <x v="36"/>
    <x v="53"/>
    <x v="2"/>
    <x v="289"/>
    <x v="48"/>
    <s v="Almindelig virksomhed"/>
    <s v="N"/>
  </r>
  <r>
    <x v="2"/>
    <x v="23"/>
    <x v="36"/>
    <x v="53"/>
    <x v="20"/>
    <x v="290"/>
    <x v="48"/>
    <s v="Almindelig virksomhed"/>
    <s v="N"/>
  </r>
  <r>
    <x v="2"/>
    <x v="23"/>
    <x v="36"/>
    <x v="53"/>
    <x v="74"/>
    <x v="291"/>
    <x v="48"/>
    <s v="Almindelig virksomhed"/>
    <s v="N"/>
  </r>
  <r>
    <x v="2"/>
    <x v="23"/>
    <x v="36"/>
    <x v="53"/>
    <x v="75"/>
    <x v="292"/>
    <x v="48"/>
    <s v="Almindelig virksomhed"/>
    <s v="N"/>
  </r>
  <r>
    <x v="2"/>
    <x v="23"/>
    <x v="36"/>
    <x v="53"/>
    <x v="77"/>
    <x v="293"/>
    <x v="48"/>
    <s v="Almindelig virksomhed"/>
    <s v="N"/>
  </r>
  <r>
    <x v="4"/>
    <x v="24"/>
    <x v="37"/>
    <x v="54"/>
    <x v="1"/>
    <x v="294"/>
    <x v="10"/>
    <s v="Institutionstilskud til erhvervsakademier"/>
    <s v="N"/>
  </r>
  <r>
    <x v="4"/>
    <x v="25"/>
    <x v="38"/>
    <x v="55"/>
    <x v="1"/>
    <x v="295"/>
    <x v="10"/>
    <s v="Institutionstilskud til erhvervsakademier"/>
    <s v="N"/>
  </r>
  <r>
    <x v="4"/>
    <x v="26"/>
    <x v="39"/>
    <x v="56"/>
    <x v="1"/>
    <x v="296"/>
    <x v="10"/>
    <s v="Institutionstilskud til erhvervsakademier"/>
    <s v="N"/>
  </r>
  <r>
    <x v="4"/>
    <x v="27"/>
    <x v="40"/>
    <x v="57"/>
    <x v="1"/>
    <x v="297"/>
    <x v="10"/>
    <s v="Institutionstilskud til erhvervsakademier"/>
    <s v="N"/>
  </r>
  <r>
    <x v="4"/>
    <x v="28"/>
    <x v="41"/>
    <x v="58"/>
    <x v="1"/>
    <x v="298"/>
    <x v="10"/>
    <s v="Institutionstilskud til erhvervsakademier"/>
    <s v="N"/>
  </r>
  <r>
    <x v="4"/>
    <x v="29"/>
    <x v="42"/>
    <x v="59"/>
    <x v="1"/>
    <x v="299"/>
    <x v="10"/>
    <s v="Institutionstilskud til erhvervsakademier"/>
    <s v="N"/>
  </r>
  <r>
    <x v="4"/>
    <x v="29"/>
    <x v="42"/>
    <x v="59"/>
    <x v="6"/>
    <x v="215"/>
    <x v="51"/>
    <s v="Taxametertilskud til undervisningsudgifter"/>
    <s v="N"/>
  </r>
  <r>
    <x v="4"/>
    <x v="30"/>
    <x v="43"/>
    <x v="60"/>
    <x v="1"/>
    <x v="300"/>
    <x v="10"/>
    <s v="Institutionstilskud til erhvervsakademier"/>
    <s v="N"/>
  </r>
  <r>
    <x v="4"/>
    <x v="31"/>
    <x v="44"/>
    <x v="61"/>
    <x v="1"/>
    <x v="301"/>
    <x v="10"/>
    <s v="Institutionstilskud til erhvervsakademier"/>
    <s v="N"/>
  </r>
  <r>
    <x v="4"/>
    <x v="32"/>
    <x v="45"/>
    <x v="62"/>
    <x v="1"/>
    <x v="302"/>
    <x v="10"/>
    <s v="Institutionstilskud til erhvervsakademier"/>
    <s v="N"/>
  </r>
  <r>
    <x v="3"/>
    <x v="33"/>
    <x v="46"/>
    <x v="63"/>
    <x v="1"/>
    <x v="303"/>
    <x v="52"/>
    <s v="Danmarks Medie- og Journalisthøjskole"/>
    <s v="N"/>
  </r>
  <r>
    <x v="3"/>
    <x v="33"/>
    <x v="46"/>
    <x v="63"/>
    <x v="7"/>
    <x v="304"/>
    <x v="52"/>
    <s v="Danmarks Medie- og Journalisthøjskole"/>
    <s v="N"/>
  </r>
  <r>
    <x v="3"/>
    <x v="33"/>
    <x v="46"/>
    <x v="63"/>
    <x v="8"/>
    <x v="305"/>
    <x v="52"/>
    <s v="Danmarks Medie- og Journalisthøjskole"/>
    <s v="N"/>
  </r>
  <r>
    <x v="3"/>
    <x v="33"/>
    <x v="46"/>
    <x v="63"/>
    <x v="15"/>
    <x v="306"/>
    <x v="52"/>
    <s v="Danmarks Medie- og Journalisthøjskole"/>
    <s v="N"/>
  </r>
  <r>
    <x v="3"/>
    <x v="33"/>
    <x v="46"/>
    <x v="63"/>
    <x v="77"/>
    <x v="307"/>
    <x v="52"/>
    <s v="Danmarks Medie- og Journalisthøjskole"/>
    <s v="N"/>
  </r>
  <r>
    <x v="3"/>
    <x v="33"/>
    <x v="46"/>
    <x v="63"/>
    <x v="81"/>
    <x v="308"/>
    <x v="52"/>
    <s v="Danmarks Medie- og Journalisthøjskole"/>
    <s v="N"/>
  </r>
  <r>
    <x v="3"/>
    <x v="33"/>
    <x v="46"/>
    <x v="63"/>
    <x v="16"/>
    <x v="309"/>
    <x v="52"/>
    <s v="Danmarks Medie- og Journalisthøjskole"/>
    <s v="N"/>
  </r>
  <r>
    <x v="3"/>
    <x v="33"/>
    <x v="46"/>
    <x v="63"/>
    <x v="82"/>
    <x v="310"/>
    <x v="52"/>
    <s v="Danmarks Medie- og Journalisthøjskole"/>
    <s v="N"/>
  </r>
  <r>
    <x v="3"/>
    <x v="33"/>
    <x v="46"/>
    <x v="63"/>
    <x v="85"/>
    <x v="311"/>
    <x v="52"/>
    <s v="Danmarks Medie- og Journalisthøjskole"/>
    <s v="N"/>
  </r>
  <r>
    <x v="3"/>
    <x v="33"/>
    <x v="46"/>
    <x v="63"/>
    <x v="83"/>
    <x v="312"/>
    <x v="52"/>
    <s v="Danmarks Medie- og Journalisthøjskole"/>
    <s v="N"/>
  </r>
  <r>
    <x v="3"/>
    <x v="33"/>
    <x v="46"/>
    <x v="63"/>
    <x v="86"/>
    <x v="313"/>
    <x v="52"/>
    <s v="Danmarks Medie- og Journalisthøjskole"/>
    <s v="N"/>
  </r>
  <r>
    <x v="3"/>
    <x v="33"/>
    <x v="46"/>
    <x v="63"/>
    <x v="87"/>
    <x v="314"/>
    <x v="52"/>
    <s v="Danmarks Medie- og Journalisthøjskole"/>
    <s v="N"/>
  </r>
  <r>
    <x v="3"/>
    <x v="33"/>
    <x v="46"/>
    <x v="64"/>
    <x v="11"/>
    <x v="315"/>
    <x v="52"/>
    <s v="Danmarks Medie- og Journalisthøjskole"/>
    <s v="N"/>
  </r>
  <r>
    <x v="0"/>
    <x v="34"/>
    <x v="47"/>
    <x v="65"/>
    <x v="1"/>
    <x v="316"/>
    <x v="0"/>
    <s v="Grundtilskud til maritime uddannelsesinstitutioner"/>
    <s v="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1" cacheId="0" applyNumberFormats="0" applyBorderFormats="0" applyFontFormats="0" applyPatternFormats="0" applyAlignmentFormats="0" applyWidthHeightFormats="1" dataCaption="Værdier" updatedVersion="6" minRefreshableVersion="3" useAutoFormatting="1" itemPrintTitles="1" createdVersion="6" indent="0" compact="0" compactData="0" gridDropZones="1" multipleFieldFilters="0">
  <location ref="A3:H354" firstHeaderRow="2" firstDataRow="2" firstDataCol="7"/>
  <pivotFields count="9">
    <pivotField axis="axisRow" compact="0" outline="0" showAll="0" defaultSubtotal="0">
      <items count="5">
        <item x="0"/>
        <item x="1"/>
        <item x="3"/>
        <item x="2"/>
        <item x="4"/>
      </items>
    </pivotField>
    <pivotField axis="axisRow" compact="0" outline="0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axis="axisRow" compact="0" outline="0" showAll="0" defaultSubtotal="0">
      <items count="48">
        <item x="18"/>
        <item x="33"/>
        <item x="19"/>
        <item x="16"/>
        <item x="13"/>
        <item x="9"/>
        <item x="11"/>
        <item x="4"/>
        <item x="20"/>
        <item x="21"/>
        <item x="3"/>
        <item x="8"/>
        <item x="14"/>
        <item x="22"/>
        <item x="2"/>
        <item x="12"/>
        <item x="15"/>
        <item x="23"/>
        <item x="25"/>
        <item x="31"/>
        <item x="10"/>
        <item x="6"/>
        <item x="7"/>
        <item x="1"/>
        <item x="0"/>
        <item x="5"/>
        <item x="17"/>
        <item x="26"/>
        <item x="30"/>
        <item x="29"/>
        <item x="27"/>
        <item x="24"/>
        <item x="28"/>
        <item x="32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axis="axisRow" compact="0" outline="0" showAll="0" defaultSubtotal="0">
      <items count="66">
        <item x="15"/>
        <item x="19"/>
        <item x="39"/>
        <item x="34"/>
        <item x="38"/>
        <item x="37"/>
        <item x="31"/>
        <item x="36"/>
        <item x="40"/>
        <item x="35"/>
        <item x="30"/>
        <item x="21"/>
        <item x="16"/>
        <item x="10"/>
        <item x="12"/>
        <item x="13"/>
        <item x="32"/>
        <item x="20"/>
        <item x="4"/>
        <item x="5"/>
        <item x="17"/>
        <item x="28"/>
        <item x="23"/>
        <item x="11"/>
        <item x="22"/>
        <item x="18"/>
        <item x="14"/>
        <item x="3"/>
        <item x="9"/>
        <item x="2"/>
        <item x="24"/>
        <item x="41"/>
        <item x="25"/>
        <item x="42"/>
        <item x="43"/>
        <item x="44"/>
        <item x="26"/>
        <item x="7"/>
        <item x="8"/>
        <item x="1"/>
        <item x="0"/>
        <item x="6"/>
        <item x="29"/>
        <item x="27"/>
        <item x="33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axis="axisRow" compact="0" outline="0" showAll="0" defaultSubtotal="0">
      <items count="88">
        <item x="1"/>
        <item x="6"/>
        <item x="7"/>
        <item x="8"/>
        <item x="9"/>
        <item x="10"/>
        <item x="11"/>
        <item x="31"/>
        <item x="73"/>
        <item x="2"/>
        <item x="15"/>
        <item x="19"/>
        <item x="20"/>
        <item x="74"/>
        <item x="75"/>
        <item x="80"/>
        <item x="76"/>
        <item x="25"/>
        <item x="26"/>
        <item x="27"/>
        <item x="77"/>
        <item x="81"/>
        <item x="16"/>
        <item x="17"/>
        <item x="18"/>
        <item x="82"/>
        <item x="83"/>
        <item x="33"/>
        <item x="21"/>
        <item x="34"/>
        <item x="35"/>
        <item x="3"/>
        <item x="4"/>
        <item x="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78"/>
        <item x="79"/>
        <item x="53"/>
        <item x="54"/>
        <item x="55"/>
        <item x="56"/>
        <item x="57"/>
        <item x="58"/>
        <item x="59"/>
        <item x="60"/>
        <item x="61"/>
        <item x="62"/>
        <item x="28"/>
        <item x="29"/>
        <item x="63"/>
        <item x="64"/>
        <item x="65"/>
        <item x="66"/>
        <item x="67"/>
        <item x="23"/>
        <item x="68"/>
        <item x="69"/>
        <item x="70"/>
        <item x="71"/>
        <item x="12"/>
        <item x="13"/>
        <item x="14"/>
        <item x="24"/>
        <item x="22"/>
        <item x="30"/>
        <item x="32"/>
        <item x="72"/>
        <item x="0"/>
        <item x="84"/>
        <item x="85"/>
        <item x="86"/>
        <item x="87"/>
      </items>
    </pivotField>
    <pivotField axis="axisRow" compact="0" outline="0" showAll="0" defaultSubtotal="0">
      <items count="317">
        <item x="255"/>
        <item x="256"/>
        <item x="261"/>
        <item x="262"/>
        <item x="260"/>
        <item x="258"/>
        <item x="259"/>
        <item x="254"/>
        <item x="257"/>
        <item x="55"/>
        <item x="54"/>
        <item x="56"/>
        <item x="2"/>
        <item x="219"/>
        <item x="218"/>
        <item x="53"/>
        <item x="20"/>
        <item x="86"/>
        <item x="46"/>
        <item x="38"/>
        <item x="175"/>
        <item x="5"/>
        <item x="225"/>
        <item x="39"/>
        <item x="37"/>
        <item x="36"/>
        <item x="226"/>
        <item x="200"/>
        <item x="199"/>
        <item x="250"/>
        <item x="158"/>
        <item x="151"/>
        <item x="21"/>
        <item x="12"/>
        <item x="221"/>
        <item x="211"/>
        <item x="212"/>
        <item x="227"/>
        <item x="231"/>
        <item x="168"/>
        <item x="167"/>
        <item x="166"/>
        <item x="165"/>
        <item x="164"/>
        <item x="172"/>
        <item x="160"/>
        <item x="162"/>
        <item x="163"/>
        <item x="161"/>
        <item x="232"/>
        <item x="146"/>
        <item x="178"/>
        <item x="182"/>
        <item x="180"/>
        <item x="181"/>
        <item x="42"/>
        <item x="88"/>
        <item x="228"/>
        <item x="6"/>
        <item x="87"/>
        <item x="238"/>
        <item x="192"/>
        <item x="148"/>
        <item x="107"/>
        <item x="145"/>
        <item x="247"/>
        <item x="90"/>
        <item x="91"/>
        <item x="92"/>
        <item x="93"/>
        <item x="96"/>
        <item x="98"/>
        <item x="97"/>
        <item x="76"/>
        <item x="75"/>
        <item x="60"/>
        <item x="58"/>
        <item x="59"/>
        <item x="63"/>
        <item x="25"/>
        <item x="26"/>
        <item x="27"/>
        <item x="47"/>
        <item x="48"/>
        <item x="49"/>
        <item x="248"/>
        <item x="140"/>
        <item x="138"/>
        <item x="137"/>
        <item x="139"/>
        <item x="80"/>
        <item x="249"/>
        <item x="40"/>
        <item x="41"/>
        <item x="222"/>
        <item x="32"/>
        <item x="176"/>
        <item x="30"/>
        <item x="233"/>
        <item x="1"/>
        <item x="229"/>
        <item x="201"/>
        <item x="220"/>
        <item x="95"/>
        <item x="208"/>
        <item x="209"/>
        <item x="57"/>
        <item x="70"/>
        <item x="69"/>
        <item x="72"/>
        <item x="215"/>
        <item x="71"/>
        <item x="177"/>
        <item x="73"/>
        <item x="28"/>
        <item x="17"/>
        <item x="18"/>
        <item x="147"/>
        <item x="204"/>
        <item x="202"/>
        <item x="128"/>
        <item x="126"/>
        <item x="125"/>
        <item x="127"/>
        <item x="203"/>
        <item x="234"/>
        <item x="31"/>
        <item x="44"/>
        <item x="169"/>
        <item x="3"/>
        <item x="223"/>
        <item x="7"/>
        <item x="19"/>
        <item x="85"/>
        <item x="179"/>
        <item x="52"/>
        <item x="43"/>
        <item x="239"/>
        <item x="136"/>
        <item x="134"/>
        <item x="133"/>
        <item x="135"/>
        <item x="187"/>
        <item x="206"/>
        <item x="10"/>
        <item x="15"/>
        <item x="11"/>
        <item x="13"/>
        <item x="14"/>
        <item x="197"/>
        <item x="205"/>
        <item x="207"/>
        <item x="83"/>
        <item x="106"/>
        <item x="111"/>
        <item x="103"/>
        <item x="109"/>
        <item x="99"/>
        <item x="101"/>
        <item x="108"/>
        <item x="104"/>
        <item x="105"/>
        <item x="110"/>
        <item x="100"/>
        <item x="102"/>
        <item x="16"/>
        <item x="74"/>
        <item x="0"/>
        <item x="82"/>
        <item x="150"/>
        <item x="94"/>
        <item x="191"/>
        <item x="195"/>
        <item x="35"/>
        <item x="237"/>
        <item x="159"/>
        <item x="198"/>
        <item x="89"/>
        <item x="81"/>
        <item x="245"/>
        <item x="244"/>
        <item x="246"/>
        <item x="157"/>
        <item x="251"/>
        <item x="22"/>
        <item x="243"/>
        <item x="196"/>
        <item x="216"/>
        <item x="217"/>
        <item x="214"/>
        <item x="189"/>
        <item x="253"/>
        <item x="156"/>
        <item x="152"/>
        <item x="153"/>
        <item x="68"/>
        <item x="84"/>
        <item x="155"/>
        <item x="252"/>
        <item x="119"/>
        <item x="117"/>
        <item x="116"/>
        <item x="118"/>
        <item x="66"/>
        <item x="67"/>
        <item x="65"/>
        <item x="132"/>
        <item x="130"/>
        <item x="129"/>
        <item x="131"/>
        <item x="34"/>
        <item x="213"/>
        <item x="210"/>
        <item x="79"/>
        <item x="78"/>
        <item x="185"/>
        <item x="186"/>
        <item x="64"/>
        <item x="77"/>
        <item x="230"/>
        <item x="124"/>
        <item x="121"/>
        <item x="120"/>
        <item x="122"/>
        <item x="123"/>
        <item x="188"/>
        <item x="236"/>
        <item x="184"/>
        <item x="115"/>
        <item x="113"/>
        <item x="112"/>
        <item x="114"/>
        <item x="235"/>
        <item x="171"/>
        <item x="173"/>
        <item x="174"/>
        <item x="170"/>
        <item x="45"/>
        <item x="240"/>
        <item x="24"/>
        <item x="23"/>
        <item x="9"/>
        <item x="149"/>
        <item x="4"/>
        <item x="224"/>
        <item x="8"/>
        <item x="62"/>
        <item x="154"/>
        <item x="193"/>
        <item x="242"/>
        <item x="241"/>
        <item x="183"/>
        <item x="194"/>
        <item x="190"/>
        <item x="144"/>
        <item x="142"/>
        <item x="141"/>
        <item x="143"/>
        <item x="33"/>
        <item x="50"/>
        <item x="61"/>
        <item x="51"/>
        <item x="29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</items>
    </pivotField>
    <pivotField axis="axisRow" compact="0" outline="0" showAll="0" defaultSubtotal="0">
      <items count="53">
        <item x="32"/>
        <item x="33"/>
        <item x="34"/>
        <item x="35"/>
        <item x="36"/>
        <item x="37"/>
        <item x="39"/>
        <item x="38"/>
        <item x="48"/>
        <item x="29"/>
        <item x="31"/>
        <item x="30"/>
        <item x="19"/>
        <item x="24"/>
        <item x="27"/>
        <item x="25"/>
        <item x="26"/>
        <item x="28"/>
        <item x="11"/>
        <item x="12"/>
        <item x="13"/>
        <item x="14"/>
        <item x="40"/>
        <item x="20"/>
        <item x="21"/>
        <item x="22"/>
        <item x="23"/>
        <item x="43"/>
        <item x="46"/>
        <item x="0"/>
        <item x="18"/>
        <item x="15"/>
        <item x="16"/>
        <item x="17"/>
        <item x="3"/>
        <item x="4"/>
        <item x="9"/>
        <item x="5"/>
        <item x="6"/>
        <item x="7"/>
        <item x="8"/>
        <item x="2"/>
        <item x="1"/>
        <item x="44"/>
        <item x="45"/>
        <item x="47"/>
        <item x="10"/>
        <item x="41"/>
        <item x="42"/>
        <item x="49"/>
        <item x="50"/>
        <item x="51"/>
        <item x="52"/>
      </items>
    </pivotField>
    <pivotField compact="0" outline="0" showAll="0"/>
    <pivotField dataField="1" compact="0" outline="0" showAll="0"/>
  </pivotFields>
  <rowFields count="7">
    <field x="0"/>
    <field x="1"/>
    <field x="2"/>
    <field x="3"/>
    <field x="4"/>
    <field x="5"/>
    <field x="6"/>
  </rowFields>
  <rowItems count="350">
    <i>
      <x/>
      <x/>
      <x v="24"/>
      <x v="40"/>
      <x v="83"/>
      <x v="167"/>
      <x v="29"/>
    </i>
    <i r="1">
      <x v="1"/>
      <x v="23"/>
      <x v="39"/>
      <x/>
      <x v="99"/>
      <x v="42"/>
    </i>
    <i r="4">
      <x v="9"/>
      <x v="12"/>
      <x v="42"/>
    </i>
    <i r="4">
      <x v="31"/>
      <x v="129"/>
      <x v="42"/>
    </i>
    <i r="4">
      <x v="32"/>
      <x v="243"/>
      <x v="42"/>
    </i>
    <i r="4">
      <x v="33"/>
      <x v="21"/>
      <x v="42"/>
    </i>
    <i r="1">
      <x v="5"/>
      <x v="25"/>
      <x v="41"/>
      <x/>
      <x v="262"/>
      <x v="42"/>
    </i>
    <i r="4">
      <x v="10"/>
      <x v="97"/>
      <x v="42"/>
    </i>
    <i r="4">
      <x v="31"/>
      <x v="126"/>
      <x v="42"/>
    </i>
    <i r="4">
      <x v="32"/>
      <x v="95"/>
      <x v="42"/>
    </i>
    <i r="4">
      <x v="33"/>
      <x v="258"/>
      <x v="42"/>
    </i>
    <i r="1">
      <x v="6"/>
      <x v="21"/>
      <x v="37"/>
      <x/>
      <x v="210"/>
      <x v="42"/>
    </i>
    <i r="4">
      <x v="9"/>
      <x v="12"/>
      <x v="42"/>
    </i>
    <i r="4">
      <x v="31"/>
      <x v="129"/>
      <x v="42"/>
    </i>
    <i r="4">
      <x v="32"/>
      <x v="243"/>
      <x v="42"/>
    </i>
    <i r="4">
      <x v="33"/>
      <x v="21"/>
      <x v="42"/>
    </i>
    <i r="1">
      <x v="7"/>
      <x v="22"/>
      <x v="38"/>
      <x/>
      <x v="173"/>
      <x v="29"/>
    </i>
    <i r="1">
      <x v="34"/>
      <x v="47"/>
      <x v="65"/>
      <x/>
      <x v="316"/>
      <x v="29"/>
    </i>
    <i>
      <x v="1"/>
      <x v="2"/>
      <x v="14"/>
      <x v="29"/>
      <x/>
      <x v="58"/>
      <x v="41"/>
    </i>
    <i r="4">
      <x v="31"/>
      <x v="131"/>
      <x v="41"/>
    </i>
    <i r="4">
      <x v="32"/>
      <x v="245"/>
      <x v="41"/>
    </i>
    <i r="4">
      <x v="33"/>
      <x v="241"/>
      <x v="41"/>
    </i>
    <i r="1">
      <x v="3"/>
      <x v="10"/>
      <x v="27"/>
      <x/>
      <x v="144"/>
      <x v="34"/>
    </i>
    <i r="4">
      <x v="1"/>
      <x v="146"/>
      <x v="35"/>
    </i>
    <i r="4">
      <x v="2"/>
      <x v="33"/>
      <x v="37"/>
    </i>
    <i r="4">
      <x v="3"/>
      <x v="147"/>
      <x v="38"/>
    </i>
    <i r="4">
      <x v="4"/>
      <x v="148"/>
      <x v="39"/>
    </i>
    <i r="4">
      <x v="5"/>
      <x v="145"/>
      <x v="40"/>
    </i>
    <i r="4">
      <x v="6"/>
      <x v="165"/>
      <x v="36"/>
    </i>
    <i r="1">
      <x v="8"/>
      <x v="11"/>
      <x v="28"/>
      <x v="1"/>
      <x v="25"/>
      <x v="31"/>
    </i>
    <i r="4">
      <x v="2"/>
      <x v="24"/>
      <x v="32"/>
    </i>
    <i r="4">
      <x v="3"/>
      <x v="19"/>
      <x v="33"/>
    </i>
    <i r="4">
      <x v="4"/>
      <x v="23"/>
      <x v="30"/>
    </i>
    <i>
      <x v="2"/>
      <x v="15"/>
      <x v="31"/>
      <x v="6"/>
      <x/>
      <x v="251"/>
      <x v="27"/>
    </i>
    <i r="4">
      <x v="1"/>
      <x v="227"/>
      <x v="27"/>
    </i>
    <i r="4">
      <x v="2"/>
      <x v="215"/>
      <x v="27"/>
    </i>
    <i r="4">
      <x v="3"/>
      <x v="216"/>
      <x v="27"/>
    </i>
    <i r="4">
      <x v="4"/>
      <x v="142"/>
      <x v="27"/>
    </i>
    <i r="4">
      <x v="5"/>
      <x v="225"/>
      <x v="27"/>
    </i>
    <i r="4">
      <x v="6"/>
      <x v="190"/>
      <x v="27"/>
    </i>
    <i r="4">
      <x v="7"/>
      <x v="253"/>
      <x v="27"/>
    </i>
    <i r="4">
      <x v="8"/>
      <x v="171"/>
      <x v="27"/>
    </i>
    <i r="4">
      <x v="9"/>
      <x v="61"/>
      <x v="27"/>
    </i>
    <i r="4">
      <x v="10"/>
      <x v="248"/>
      <x v="27"/>
    </i>
    <i r="3">
      <x v="16"/>
      <x/>
      <x v="252"/>
      <x v="9"/>
    </i>
    <i r="1">
      <x v="16"/>
      <x v="18"/>
      <x v="44"/>
      <x/>
      <x v="172"/>
      <x v="43"/>
    </i>
    <i r="2">
      <x v="27"/>
      <x v="3"/>
      <x/>
      <x v="186"/>
      <x v="44"/>
    </i>
    <i r="4">
      <x v="1"/>
      <x v="149"/>
      <x v="44"/>
    </i>
    <i r="4">
      <x v="2"/>
      <x v="176"/>
      <x v="44"/>
    </i>
    <i r="4">
      <x v="3"/>
      <x v="28"/>
      <x v="44"/>
    </i>
    <i r="4">
      <x v="4"/>
      <x v="27"/>
      <x v="44"/>
    </i>
    <i r="4">
      <x v="5"/>
      <x v="101"/>
      <x v="44"/>
    </i>
    <i r="4">
      <x v="6"/>
      <x v="119"/>
      <x v="44"/>
    </i>
    <i r="4">
      <x v="7"/>
      <x v="124"/>
      <x v="44"/>
    </i>
    <i r="4">
      <x v="8"/>
      <x v="118"/>
      <x v="44"/>
    </i>
    <i r="4">
      <x v="9"/>
      <x v="150"/>
      <x v="44"/>
    </i>
    <i r="4">
      <x v="10"/>
      <x v="143"/>
      <x v="44"/>
    </i>
    <i r="4">
      <x v="11"/>
      <x v="151"/>
      <x v="44"/>
    </i>
    <i r="4">
      <x v="12"/>
      <x v="104"/>
      <x v="44"/>
    </i>
    <i r="4">
      <x v="13"/>
      <x v="105"/>
      <x v="44"/>
    </i>
    <i r="4">
      <x v="14"/>
      <x v="212"/>
      <x v="44"/>
    </i>
    <i r="4">
      <x v="15"/>
      <x v="35"/>
      <x v="44"/>
    </i>
    <i r="4">
      <x v="16"/>
      <x v="36"/>
      <x v="44"/>
    </i>
    <i r="4">
      <x v="17"/>
      <x v="211"/>
      <x v="44"/>
    </i>
    <i r="1">
      <x v="17"/>
      <x v="30"/>
      <x v="9"/>
      <x/>
      <x v="189"/>
      <x v="27"/>
    </i>
    <i r="4">
      <x v="1"/>
      <x v="110"/>
      <x v="44"/>
    </i>
    <i r="1">
      <x v="18"/>
      <x v="32"/>
      <x v="7"/>
      <x/>
      <x v="187"/>
      <x v="27"/>
    </i>
    <i r="1">
      <x v="19"/>
      <x v="29"/>
      <x v="5"/>
      <x/>
      <x v="188"/>
      <x v="27"/>
    </i>
    <i r="1">
      <x v="20"/>
      <x v="28"/>
      <x v="4"/>
      <x/>
      <x v="14"/>
      <x v="44"/>
    </i>
    <i r="4">
      <x v="9"/>
      <x v="13"/>
      <x v="44"/>
    </i>
    <i r="4">
      <x v="20"/>
      <x v="102"/>
      <x v="44"/>
    </i>
    <i r="4">
      <x v="21"/>
      <x v="34"/>
      <x v="44"/>
    </i>
    <i r="4">
      <x v="22"/>
      <x v="94"/>
      <x v="44"/>
    </i>
    <i r="4">
      <x v="31"/>
      <x v="130"/>
      <x v="44"/>
    </i>
    <i r="4">
      <x v="32"/>
      <x v="244"/>
      <x v="44"/>
    </i>
    <i r="4">
      <x v="33"/>
      <x v="22"/>
      <x v="44"/>
    </i>
    <i r="1">
      <x v="21"/>
      <x v="19"/>
      <x v="2"/>
      <x/>
      <x v="26"/>
      <x v="27"/>
    </i>
    <i r="4">
      <x v="1"/>
      <x v="37"/>
      <x v="27"/>
    </i>
    <i r="4">
      <x v="2"/>
      <x v="57"/>
      <x v="27"/>
    </i>
    <i r="4">
      <x v="3"/>
      <x v="100"/>
      <x v="27"/>
    </i>
    <i r="4">
      <x v="4"/>
      <x v="219"/>
      <x v="27"/>
    </i>
    <i r="4">
      <x v="5"/>
      <x v="38"/>
      <x v="27"/>
    </i>
    <i r="4">
      <x v="6"/>
      <x v="49"/>
      <x v="27"/>
    </i>
    <i r="4">
      <x v="10"/>
      <x v="98"/>
      <x v="27"/>
    </i>
    <i r="4">
      <x v="31"/>
      <x v="125"/>
      <x v="27"/>
    </i>
    <i r="4">
      <x v="32"/>
      <x v="232"/>
      <x v="27"/>
    </i>
    <i r="4">
      <x v="33"/>
      <x v="226"/>
      <x v="27"/>
    </i>
    <i r="1">
      <x v="22"/>
      <x v="33"/>
      <x v="8"/>
      <x/>
      <x v="174"/>
      <x v="44"/>
    </i>
    <i r="4">
      <x v="10"/>
      <x v="60"/>
      <x v="28"/>
    </i>
    <i r="4">
      <x v="20"/>
      <x v="137"/>
      <x v="28"/>
    </i>
    <i r="4">
      <x v="21"/>
      <x v="238"/>
      <x v="45"/>
    </i>
    <i r="4">
      <x v="25"/>
      <x v="250"/>
      <x v="28"/>
    </i>
    <i r="4">
      <x v="26"/>
      <x v="249"/>
      <x v="28"/>
    </i>
    <i r="1">
      <x v="33"/>
      <x v="46"/>
      <x v="63"/>
      <x/>
      <x v="303"/>
      <x v="52"/>
    </i>
    <i r="4">
      <x v="2"/>
      <x v="304"/>
      <x v="52"/>
    </i>
    <i r="4">
      <x v="3"/>
      <x v="305"/>
      <x v="52"/>
    </i>
    <i r="4">
      <x v="10"/>
      <x v="306"/>
      <x v="52"/>
    </i>
    <i r="4">
      <x v="20"/>
      <x v="307"/>
      <x v="52"/>
    </i>
    <i r="4">
      <x v="21"/>
      <x v="308"/>
      <x v="52"/>
    </i>
    <i r="4">
      <x v="22"/>
      <x v="309"/>
      <x v="52"/>
    </i>
    <i r="4">
      <x v="25"/>
      <x v="310"/>
      <x v="52"/>
    </i>
    <i r="4">
      <x v="26"/>
      <x v="312"/>
      <x v="52"/>
    </i>
    <i r="4">
      <x v="85"/>
      <x v="311"/>
      <x v="52"/>
    </i>
    <i r="4">
      <x v="86"/>
      <x v="313"/>
      <x v="52"/>
    </i>
    <i r="4">
      <x v="87"/>
      <x v="314"/>
      <x v="52"/>
    </i>
    <i r="3">
      <x v="64"/>
      <x v="6"/>
      <x v="315"/>
      <x v="52"/>
    </i>
    <i>
      <x v="3"/>
      <x v="4"/>
      <x v="7"/>
      <x v="18"/>
      <x/>
      <x v="115"/>
      <x v="46"/>
    </i>
    <i r="4">
      <x v="1"/>
      <x v="116"/>
      <x v="46"/>
    </i>
    <i r="4">
      <x v="2"/>
      <x v="132"/>
      <x v="46"/>
    </i>
    <i r="4">
      <x v="3"/>
      <x v="16"/>
      <x v="46"/>
    </i>
    <i r="4">
      <x v="4"/>
      <x v="32"/>
      <x v="18"/>
    </i>
    <i r="4">
      <x v="5"/>
      <x v="32"/>
      <x v="18"/>
    </i>
    <i r="4">
      <x v="9"/>
      <x v="184"/>
      <x v="42"/>
    </i>
    <i r="4">
      <x v="31"/>
      <x v="129"/>
      <x v="42"/>
    </i>
    <i r="4">
      <x v="32"/>
      <x v="240"/>
      <x v="42"/>
    </i>
    <i r="4">
      <x v="33"/>
      <x v="239"/>
      <x v="42"/>
    </i>
    <i r="4">
      <x v="75"/>
      <x v="79"/>
      <x v="19"/>
    </i>
    <i r="4">
      <x v="76"/>
      <x v="80"/>
      <x v="20"/>
    </i>
    <i r="4">
      <x v="77"/>
      <x v="81"/>
      <x v="21"/>
    </i>
    <i r="3">
      <x v="19"/>
      <x/>
      <x v="114"/>
      <x v="46"/>
    </i>
    <i r="1">
      <x v="9"/>
      <x v="5"/>
      <x v="13"/>
      <x v="9"/>
      <x v="184"/>
      <x v="12"/>
    </i>
    <i r="4">
      <x v="22"/>
      <x v="92"/>
      <x v="12"/>
    </i>
    <i r="4">
      <x v="23"/>
      <x v="93"/>
      <x v="12"/>
    </i>
    <i r="4">
      <x v="24"/>
      <x v="55"/>
      <x v="12"/>
    </i>
    <i r="4">
      <x v="31"/>
      <x v="129"/>
      <x v="12"/>
    </i>
    <i r="4">
      <x v="32"/>
      <x v="243"/>
      <x v="12"/>
    </i>
    <i r="4">
      <x v="33"/>
      <x v="21"/>
      <x v="12"/>
    </i>
    <i r="1">
      <x v="10"/>
      <x v="20"/>
      <x v="23"/>
      <x/>
      <x v="136"/>
      <x v="23"/>
    </i>
    <i r="4">
      <x v="1"/>
      <x v="127"/>
      <x v="23"/>
    </i>
    <i r="4">
      <x v="2"/>
      <x v="237"/>
      <x v="23"/>
    </i>
    <i r="4">
      <x v="3"/>
      <x v="18"/>
      <x v="23"/>
    </i>
    <i r="4">
      <x v="75"/>
      <x v="82"/>
      <x v="24"/>
    </i>
    <i r="4">
      <x v="76"/>
      <x v="83"/>
      <x v="25"/>
    </i>
    <i r="4">
      <x v="77"/>
      <x v="84"/>
      <x v="26"/>
    </i>
    <i r="1">
      <x v="11"/>
      <x v="6"/>
      <x v="14"/>
      <x/>
      <x v="259"/>
      <x v="13"/>
    </i>
    <i r="4">
      <x v="2"/>
      <x v="261"/>
      <x v="13"/>
    </i>
    <i r="4">
      <x v="3"/>
      <x v="135"/>
      <x v="13"/>
    </i>
    <i r="4">
      <x v="4"/>
      <x v="15"/>
      <x v="13"/>
    </i>
    <i r="4">
      <x v="10"/>
      <x v="10"/>
      <x v="13"/>
    </i>
    <i r="4">
      <x v="11"/>
      <x v="9"/>
      <x v="13"/>
    </i>
    <i r="4">
      <x v="12"/>
      <x v="11"/>
      <x v="13"/>
    </i>
    <i r="4">
      <x v="28"/>
      <x v="106"/>
      <x v="13"/>
    </i>
    <i r="4">
      <x v="76"/>
      <x v="76"/>
      <x v="15"/>
    </i>
    <i r="4">
      <x v="77"/>
      <x v="77"/>
      <x v="16"/>
    </i>
    <i r="4">
      <x v="79"/>
      <x v="75"/>
      <x v="14"/>
    </i>
    <i r="3">
      <x v="15"/>
      <x v="28"/>
      <x v="260"/>
      <x v="13"/>
    </i>
    <i r="3">
      <x v="26"/>
      <x v="70"/>
      <x v="246"/>
      <x v="13"/>
    </i>
    <i r="4">
      <x v="78"/>
      <x v="78"/>
      <x v="17"/>
    </i>
    <i r="2">
      <x v="15"/>
      <x/>
      <x/>
      <x v="217"/>
      <x v="13"/>
    </i>
    <i r="4">
      <x v="1"/>
      <x v="205"/>
      <x v="13"/>
    </i>
    <i r="4">
      <x v="2"/>
      <x v="203"/>
      <x v="13"/>
    </i>
    <i r="4">
      <x v="3"/>
      <x v="204"/>
      <x v="13"/>
    </i>
    <i r="1">
      <x v="12"/>
      <x v="4"/>
      <x v="12"/>
      <x/>
      <x v="12"/>
      <x v="9"/>
    </i>
    <i r="4">
      <x v="3"/>
      <x v="129"/>
      <x v="9"/>
    </i>
    <i r="4">
      <x v="5"/>
      <x v="195"/>
      <x v="9"/>
    </i>
    <i r="4">
      <x v="6"/>
      <x v="243"/>
      <x v="9"/>
    </i>
    <i r="4">
      <x v="9"/>
      <x v="21"/>
      <x v="9"/>
    </i>
    <i r="4">
      <x v="11"/>
      <x v="108"/>
      <x v="9"/>
    </i>
    <i r="4">
      <x v="17"/>
      <x v="107"/>
      <x v="9"/>
    </i>
    <i r="4">
      <x v="18"/>
      <x v="111"/>
      <x v="9"/>
    </i>
    <i r="4">
      <x v="19"/>
      <x v="109"/>
      <x v="9"/>
    </i>
    <i r="3">
      <x v="20"/>
      <x/>
      <x v="113"/>
      <x v="46"/>
    </i>
    <i r="3">
      <x v="25"/>
      <x v="63"/>
      <x v="246"/>
      <x v="9"/>
    </i>
    <i r="4">
      <x v="64"/>
      <x v="166"/>
      <x v="9"/>
    </i>
    <i r="4">
      <x v="79"/>
      <x v="74"/>
      <x v="11"/>
    </i>
    <i r="4">
      <x v="80"/>
      <x v="73"/>
      <x v="10"/>
    </i>
    <i r="2">
      <x v="12"/>
      <x v="1"/>
      <x/>
      <x v="218"/>
      <x v="9"/>
    </i>
    <i r="4">
      <x v="1"/>
      <x v="214"/>
      <x v="9"/>
    </i>
    <i r="4">
      <x v="2"/>
      <x v="213"/>
      <x v="9"/>
    </i>
    <i r="4">
      <x v="4"/>
      <x v="90"/>
      <x v="9"/>
    </i>
    <i r="2">
      <x v="16"/>
      <x v="17"/>
      <x/>
      <x v="178"/>
      <x v="9"/>
    </i>
    <i r="1">
      <x v="13"/>
      <x v="3"/>
      <x v="11"/>
      <x/>
      <x v="168"/>
      <x/>
    </i>
    <i r="4">
      <x v="1"/>
      <x v="152"/>
      <x/>
    </i>
    <i r="4">
      <x v="2"/>
      <x v="196"/>
      <x/>
    </i>
    <i r="4">
      <x v="3"/>
      <x v="133"/>
      <x/>
    </i>
    <i r="4">
      <x v="4"/>
      <x v="17"/>
      <x/>
    </i>
    <i r="4">
      <x v="5"/>
      <x v="59"/>
      <x/>
    </i>
    <i r="4">
      <x v="6"/>
      <x v="56"/>
      <x/>
    </i>
    <i r="4">
      <x v="7"/>
      <x v="177"/>
      <x/>
    </i>
    <i r="4">
      <x v="75"/>
      <x v="66"/>
      <x v="1"/>
    </i>
    <i r="4">
      <x v="76"/>
      <x v="67"/>
      <x v="2"/>
    </i>
    <i r="4">
      <x v="77"/>
      <x v="68"/>
      <x v="3"/>
    </i>
    <i r="4">
      <x v="78"/>
      <x v="69"/>
      <x v="4"/>
    </i>
    <i r="3">
      <x v="24"/>
      <x/>
      <x v="170"/>
      <x/>
    </i>
    <i r="4">
      <x v="1"/>
      <x v="246"/>
      <x/>
    </i>
    <i r="4">
      <x v="2"/>
      <x v="103"/>
      <x/>
    </i>
    <i r="4">
      <x v="79"/>
      <x v="70"/>
      <x v="5"/>
    </i>
    <i r="4">
      <x v="80"/>
      <x v="72"/>
      <x v="7"/>
    </i>
    <i r="4">
      <x v="81"/>
      <x v="71"/>
      <x v="6"/>
    </i>
    <i r="2">
      <x v="26"/>
      <x v="22"/>
      <x/>
      <x v="157"/>
      <x/>
    </i>
    <i r="4">
      <x v="1"/>
      <x v="163"/>
      <x/>
    </i>
    <i r="4">
      <x v="9"/>
      <x v="158"/>
      <x/>
    </i>
    <i r="4">
      <x v="11"/>
      <x v="164"/>
      <x/>
    </i>
    <i r="4">
      <x v="24"/>
      <x v="155"/>
      <x/>
    </i>
    <i r="4">
      <x v="27"/>
      <x v="160"/>
      <x/>
    </i>
    <i r="4">
      <x v="29"/>
      <x v="161"/>
      <x/>
    </i>
    <i r="4">
      <x v="30"/>
      <x v="153"/>
      <x/>
    </i>
    <i r="4">
      <x v="31"/>
      <x v="63"/>
      <x/>
    </i>
    <i r="4">
      <x v="34"/>
      <x v="159"/>
      <x/>
    </i>
    <i r="4">
      <x v="35"/>
      <x v="156"/>
      <x/>
    </i>
    <i r="4">
      <x v="36"/>
      <x v="162"/>
      <x/>
    </i>
    <i r="4">
      <x v="37"/>
      <x v="154"/>
      <x/>
    </i>
    <i r="4">
      <x v="38"/>
      <x v="230"/>
      <x/>
    </i>
    <i r="4">
      <x v="39"/>
      <x v="229"/>
      <x/>
    </i>
    <i r="4">
      <x v="40"/>
      <x v="231"/>
      <x/>
    </i>
    <i r="4">
      <x v="41"/>
      <x v="228"/>
      <x/>
    </i>
    <i r="4">
      <x v="42"/>
      <x v="201"/>
      <x/>
    </i>
    <i r="4">
      <x v="43"/>
      <x v="200"/>
      <x/>
    </i>
    <i r="4">
      <x v="44"/>
      <x v="202"/>
      <x/>
    </i>
    <i r="4">
      <x v="45"/>
      <x v="199"/>
      <x/>
    </i>
    <i r="4">
      <x v="46"/>
      <x v="222"/>
      <x/>
    </i>
    <i r="4">
      <x v="47"/>
      <x v="221"/>
      <x/>
    </i>
    <i r="4">
      <x v="48"/>
      <x v="223"/>
      <x/>
    </i>
    <i r="4">
      <x v="49"/>
      <x v="224"/>
      <x/>
    </i>
    <i r="4">
      <x v="50"/>
      <x v="220"/>
      <x/>
    </i>
    <i r="4">
      <x v="53"/>
      <x v="122"/>
      <x/>
    </i>
    <i r="4">
      <x v="54"/>
      <x v="121"/>
      <x/>
    </i>
    <i r="4">
      <x v="55"/>
      <x v="123"/>
      <x/>
    </i>
    <i r="4">
      <x v="56"/>
      <x v="120"/>
      <x/>
    </i>
    <i r="4">
      <x v="57"/>
      <x v="208"/>
      <x/>
    </i>
    <i r="4">
      <x v="58"/>
      <x v="207"/>
      <x/>
    </i>
    <i r="4">
      <x v="59"/>
      <x v="209"/>
      <x/>
    </i>
    <i r="4">
      <x v="60"/>
      <x v="206"/>
      <x/>
    </i>
    <i r="4">
      <x v="61"/>
      <x v="140"/>
      <x/>
    </i>
    <i r="4">
      <x v="62"/>
      <x v="139"/>
      <x/>
    </i>
    <i r="4">
      <x v="64"/>
      <x v="141"/>
      <x/>
    </i>
    <i r="4">
      <x v="65"/>
      <x v="138"/>
      <x/>
    </i>
    <i r="4">
      <x v="66"/>
      <x v="88"/>
      <x/>
    </i>
    <i r="4">
      <x v="67"/>
      <x v="87"/>
      <x/>
    </i>
    <i r="4">
      <x v="68"/>
      <x v="89"/>
      <x/>
    </i>
    <i r="4">
      <x v="69"/>
      <x v="86"/>
      <x/>
    </i>
    <i r="4">
      <x v="71"/>
      <x v="256"/>
      <x/>
    </i>
    <i r="4">
      <x v="72"/>
      <x v="255"/>
      <x/>
    </i>
    <i r="4">
      <x v="73"/>
      <x v="257"/>
      <x/>
    </i>
    <i r="4">
      <x v="74"/>
      <x v="254"/>
      <x/>
    </i>
    <i r="4">
      <x v="82"/>
      <x v="64"/>
      <x/>
    </i>
    <i r="1">
      <x v="14"/>
      <x/>
      <x v="30"/>
      <x v="9"/>
      <x v="50"/>
      <x v="22"/>
    </i>
    <i r="4">
      <x v="19"/>
      <x v="117"/>
      <x v="22"/>
    </i>
    <i r="4">
      <x v="27"/>
      <x v="62"/>
      <x v="22"/>
    </i>
    <i r="4">
      <x v="32"/>
      <x v="242"/>
      <x v="22"/>
    </i>
    <i r="3">
      <x v="32"/>
      <x/>
      <x v="169"/>
      <x v="22"/>
    </i>
    <i r="4">
      <x v="1"/>
      <x v="31"/>
      <x v="22"/>
    </i>
    <i r="4">
      <x v="2"/>
      <x v="193"/>
      <x v="22"/>
    </i>
    <i r="4">
      <x v="3"/>
      <x v="194"/>
      <x v="22"/>
    </i>
    <i r="4">
      <x v="4"/>
      <x v="247"/>
      <x v="22"/>
    </i>
    <i r="4">
      <x v="5"/>
      <x v="197"/>
      <x v="22"/>
    </i>
    <i r="4">
      <x v="6"/>
      <x v="192"/>
      <x v="22"/>
    </i>
    <i r="4">
      <x v="7"/>
      <x v="182"/>
      <x v="22"/>
    </i>
    <i r="4">
      <x v="9"/>
      <x v="30"/>
      <x v="22"/>
    </i>
    <i r="4">
      <x v="12"/>
      <x v="175"/>
      <x v="22"/>
    </i>
    <i r="2">
      <x v="2"/>
      <x v="36"/>
      <x/>
      <x v="45"/>
      <x v="22"/>
    </i>
    <i r="4">
      <x v="1"/>
      <x v="48"/>
      <x v="22"/>
    </i>
    <i r="4">
      <x v="3"/>
      <x v="46"/>
      <x v="22"/>
    </i>
    <i r="4">
      <x v="4"/>
      <x v="47"/>
      <x v="22"/>
    </i>
    <i r="4">
      <x v="5"/>
      <x v="43"/>
      <x v="22"/>
    </i>
    <i r="4">
      <x v="6"/>
      <x v="42"/>
      <x v="22"/>
    </i>
    <i r="4">
      <x v="7"/>
      <x v="41"/>
      <x v="22"/>
    </i>
    <i r="4">
      <x v="8"/>
      <x v="40"/>
      <x v="22"/>
    </i>
    <i r="4">
      <x v="9"/>
      <x v="39"/>
      <x v="22"/>
    </i>
    <i r="4">
      <x v="10"/>
      <x v="128"/>
      <x v="22"/>
    </i>
    <i r="4">
      <x v="12"/>
      <x v="236"/>
      <x v="22"/>
    </i>
    <i r="4">
      <x v="13"/>
      <x v="233"/>
      <x v="22"/>
    </i>
    <i r="4">
      <x v="14"/>
      <x v="44"/>
      <x v="22"/>
    </i>
    <i r="4">
      <x v="16"/>
      <x v="234"/>
      <x v="22"/>
    </i>
    <i r="4">
      <x v="17"/>
      <x v="235"/>
      <x v="22"/>
    </i>
    <i r="4">
      <x v="20"/>
      <x v="20"/>
      <x v="22"/>
    </i>
    <i r="2">
      <x v="8"/>
      <x v="43"/>
      <x/>
      <x v="96"/>
      <x v="47"/>
    </i>
    <i r="4">
      <x v="3"/>
      <x v="112"/>
      <x v="47"/>
    </i>
    <i r="2">
      <x v="9"/>
      <x v="21"/>
      <x/>
      <x v="51"/>
      <x v="48"/>
    </i>
    <i r="4">
      <x v="1"/>
      <x v="134"/>
      <x v="48"/>
    </i>
    <i r="2">
      <x v="13"/>
      <x v="42"/>
      <x v="51"/>
      <x v="53"/>
      <x v="22"/>
    </i>
    <i r="4">
      <x v="52"/>
      <x v="54"/>
      <x v="22"/>
    </i>
    <i r="2">
      <x v="17"/>
      <x v="10"/>
      <x/>
      <x v="52"/>
      <x v="22"/>
    </i>
    <i r="4">
      <x v="1"/>
      <x v="52"/>
      <x v="22"/>
    </i>
    <i r="4">
      <x v="2"/>
      <x v="52"/>
      <x v="22"/>
    </i>
    <i r="4">
      <x v="3"/>
      <x v="52"/>
      <x v="22"/>
    </i>
    <i r="4">
      <x v="4"/>
      <x v="90"/>
      <x v="22"/>
    </i>
    <i r="1">
      <x v="23"/>
      <x v="1"/>
      <x v="31"/>
      <x/>
      <x v="185"/>
      <x v="8"/>
    </i>
    <i r="4">
      <x v="2"/>
      <x v="180"/>
      <x v="8"/>
    </i>
    <i r="4">
      <x v="3"/>
      <x v="179"/>
      <x v="8"/>
    </i>
    <i r="4">
      <x v="4"/>
      <x v="181"/>
      <x v="8"/>
    </i>
    <i r="4">
      <x v="6"/>
      <x v="31"/>
      <x v="8"/>
    </i>
    <i r="4">
      <x v="8"/>
      <x v="65"/>
      <x v="8"/>
    </i>
    <i r="4">
      <x v="9"/>
      <x v="85"/>
      <x v="8"/>
    </i>
    <i r="4">
      <x v="10"/>
      <x v="91"/>
      <x v="8"/>
    </i>
    <i r="4">
      <x v="11"/>
      <x v="29"/>
      <x v="8"/>
    </i>
    <i r="4">
      <x v="20"/>
      <x v="183"/>
      <x v="8"/>
    </i>
    <i r="4">
      <x v="21"/>
      <x v="198"/>
      <x v="8"/>
    </i>
    <i r="4">
      <x v="22"/>
      <x v="191"/>
      <x v="8"/>
    </i>
    <i r="3">
      <x v="33"/>
      <x v="9"/>
      <x v="7"/>
      <x v="8"/>
    </i>
    <i r="4">
      <x v="19"/>
      <x/>
      <x v="8"/>
    </i>
    <i r="4">
      <x v="32"/>
      <x v="1"/>
      <x v="8"/>
    </i>
    <i r="3">
      <x v="34"/>
      <x v="9"/>
      <x v="8"/>
      <x v="8"/>
    </i>
    <i r="4">
      <x v="19"/>
      <x v="5"/>
      <x v="8"/>
    </i>
    <i r="4">
      <x v="32"/>
      <x v="6"/>
      <x v="8"/>
    </i>
    <i r="3">
      <x v="35"/>
      <x v="9"/>
      <x v="4"/>
      <x v="8"/>
    </i>
    <i r="4">
      <x v="19"/>
      <x v="2"/>
      <x v="8"/>
    </i>
    <i r="4">
      <x v="32"/>
      <x v="3"/>
      <x v="8"/>
    </i>
    <i r="3">
      <x v="45"/>
      <x v="9"/>
      <x v="263"/>
      <x v="8"/>
    </i>
    <i r="4">
      <x v="19"/>
      <x v="263"/>
      <x v="8"/>
    </i>
    <i r="4">
      <x v="32"/>
      <x v="264"/>
      <x v="8"/>
    </i>
    <i r="4">
      <x v="33"/>
      <x v="265"/>
      <x v="8"/>
    </i>
    <i r="3">
      <x v="46"/>
      <x v="9"/>
      <x v="266"/>
      <x v="8"/>
    </i>
    <i r="4">
      <x v="19"/>
      <x v="266"/>
      <x v="8"/>
    </i>
    <i r="4">
      <x v="32"/>
      <x v="267"/>
      <x v="8"/>
    </i>
    <i r="4">
      <x v="33"/>
      <x v="268"/>
      <x v="8"/>
    </i>
    <i r="3">
      <x v="47"/>
      <x v="9"/>
      <x v="269"/>
      <x v="8"/>
    </i>
    <i r="4">
      <x v="19"/>
      <x v="270"/>
      <x v="8"/>
    </i>
    <i r="4">
      <x v="32"/>
      <x v="271"/>
      <x v="8"/>
    </i>
    <i r="3">
      <x v="48"/>
      <x v="9"/>
      <x v="272"/>
      <x v="8"/>
    </i>
    <i r="3">
      <x v="49"/>
      <x v="9"/>
      <x v="273"/>
      <x v="8"/>
    </i>
    <i r="4">
      <x v="10"/>
      <x v="274"/>
      <x v="8"/>
    </i>
    <i r="4">
      <x v="19"/>
      <x v="273"/>
      <x v="8"/>
    </i>
    <i r="4">
      <x v="32"/>
      <x v="275"/>
      <x v="8"/>
    </i>
    <i r="4">
      <x v="33"/>
      <x v="276"/>
      <x v="8"/>
    </i>
    <i r="2">
      <x v="34"/>
      <x v="50"/>
      <x/>
      <x v="277"/>
      <x v="8"/>
    </i>
    <i r="4">
      <x v="1"/>
      <x v="278"/>
      <x v="8"/>
    </i>
    <i r="4">
      <x v="2"/>
      <x v="279"/>
      <x v="8"/>
    </i>
    <i r="4">
      <x v="3"/>
      <x v="280"/>
      <x v="8"/>
    </i>
    <i r="4">
      <x v="4"/>
      <x v="281"/>
      <x v="8"/>
    </i>
    <i r="4">
      <x v="5"/>
      <x v="282"/>
      <x v="8"/>
    </i>
    <i r="4">
      <x v="8"/>
      <x v="90"/>
      <x v="8"/>
    </i>
    <i r="3">
      <x v="51"/>
      <x/>
      <x v="246"/>
      <x v="8"/>
    </i>
    <i r="4">
      <x v="79"/>
      <x v="283"/>
      <x v="49"/>
    </i>
    <i r="4">
      <x v="80"/>
      <x v="284"/>
      <x v="50"/>
    </i>
    <i r="4">
      <x v="84"/>
      <x v="285"/>
      <x v="8"/>
    </i>
    <i r="2">
      <x v="35"/>
      <x v="52"/>
      <x/>
      <x v="286"/>
      <x v="8"/>
    </i>
    <i r="4">
      <x v="1"/>
      <x v="90"/>
      <x v="8"/>
    </i>
    <i r="4">
      <x v="3"/>
      <x v="286"/>
      <x v="8"/>
    </i>
    <i r="4">
      <x v="8"/>
      <x v="287"/>
      <x v="8"/>
    </i>
    <i r="2">
      <x v="36"/>
      <x v="53"/>
      <x/>
      <x v="12"/>
      <x v="8"/>
    </i>
    <i r="4">
      <x v="1"/>
      <x v="288"/>
      <x v="8"/>
    </i>
    <i r="4">
      <x v="3"/>
      <x v="243"/>
      <x v="8"/>
    </i>
    <i r="4">
      <x v="4"/>
      <x v="21"/>
      <x v="8"/>
    </i>
    <i r="4">
      <x v="9"/>
      <x v="289"/>
      <x v="8"/>
    </i>
    <i r="4">
      <x v="12"/>
      <x v="290"/>
      <x v="8"/>
    </i>
    <i r="4">
      <x v="13"/>
      <x v="291"/>
      <x v="8"/>
    </i>
    <i r="4">
      <x v="14"/>
      <x v="292"/>
      <x v="8"/>
    </i>
    <i r="4">
      <x v="20"/>
      <x v="293"/>
      <x v="8"/>
    </i>
    <i>
      <x v="4"/>
      <x v="24"/>
      <x v="37"/>
      <x v="54"/>
      <x/>
      <x v="294"/>
      <x v="46"/>
    </i>
    <i r="1">
      <x v="25"/>
      <x v="38"/>
      <x v="55"/>
      <x/>
      <x v="295"/>
      <x v="46"/>
    </i>
    <i r="1">
      <x v="26"/>
      <x v="39"/>
      <x v="56"/>
      <x/>
      <x v="296"/>
      <x v="46"/>
    </i>
    <i r="1">
      <x v="27"/>
      <x v="40"/>
      <x v="57"/>
      <x/>
      <x v="297"/>
      <x v="46"/>
    </i>
    <i r="1">
      <x v="28"/>
      <x v="41"/>
      <x v="58"/>
      <x/>
      <x v="298"/>
      <x v="46"/>
    </i>
    <i r="1">
      <x v="29"/>
      <x v="42"/>
      <x v="59"/>
      <x/>
      <x v="299"/>
      <x v="46"/>
    </i>
    <i r="4">
      <x v="1"/>
      <x v="110"/>
      <x v="51"/>
    </i>
    <i r="1">
      <x v="30"/>
      <x v="43"/>
      <x v="60"/>
      <x/>
      <x v="300"/>
      <x v="46"/>
    </i>
    <i r="1">
      <x v="31"/>
      <x v="44"/>
      <x v="61"/>
      <x/>
      <x v="301"/>
      <x v="46"/>
    </i>
    <i r="1">
      <x v="32"/>
      <x v="45"/>
      <x v="62"/>
      <x/>
      <x v="302"/>
      <x v="46"/>
    </i>
    <i t="grand">
      <x/>
    </i>
  </rowItems>
  <colItems count="1">
    <i/>
  </colItems>
  <dataFields count="1">
    <dataField name="Antal af Default" fld="8" subtotal="count" baseField="0" baseItem="0"/>
  </dataField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el1" cacheId="0" applyNumberFormats="0" applyBorderFormats="0" applyFontFormats="0" applyPatternFormats="0" applyAlignmentFormats="0" applyWidthHeightFormats="1" dataCaption="Værdier" updatedVersion="6" minRefreshableVersion="3" useAutoFormatting="1" itemPrintTitles="1" createdVersion="6" indent="0" compact="0" compactData="0" gridDropZones="1" multipleFieldFilters="0">
  <location ref="A5:E73" firstHeaderRow="2" firstDataRow="2" firstDataCol="4" rowPageCount="3" colPageCount="1"/>
  <pivotFields count="9">
    <pivotField axis="axisRow" compact="0" outline="0" showAll="0" defaultSubtotal="0">
      <items count="5">
        <item x="0"/>
        <item x="1"/>
        <item x="3"/>
        <item x="2"/>
        <item x="4"/>
      </items>
    </pivotField>
    <pivotField axis="axisRow" compact="0" outline="0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axis="axisRow" compact="0" outline="0" showAll="0" defaultSubtotal="0">
      <items count="48">
        <item x="18"/>
        <item x="33"/>
        <item x="19"/>
        <item x="16"/>
        <item x="13"/>
        <item x="9"/>
        <item x="11"/>
        <item x="4"/>
        <item x="20"/>
        <item x="21"/>
        <item x="3"/>
        <item x="8"/>
        <item x="14"/>
        <item x="22"/>
        <item x="2"/>
        <item x="12"/>
        <item x="15"/>
        <item x="23"/>
        <item x="25"/>
        <item x="31"/>
        <item x="10"/>
        <item x="6"/>
        <item x="7"/>
        <item x="1"/>
        <item x="0"/>
        <item x="5"/>
        <item x="17"/>
        <item x="26"/>
        <item x="30"/>
        <item x="29"/>
        <item x="27"/>
        <item x="24"/>
        <item x="28"/>
        <item x="32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axis="axisRow" compact="0" outline="0" showAll="0" defaultSubtotal="0">
      <items count="66">
        <item x="15"/>
        <item x="19"/>
        <item x="39"/>
        <item x="34"/>
        <item x="38"/>
        <item x="37"/>
        <item x="31"/>
        <item x="36"/>
        <item x="40"/>
        <item x="35"/>
        <item x="30"/>
        <item x="21"/>
        <item x="16"/>
        <item x="10"/>
        <item x="12"/>
        <item x="13"/>
        <item x="32"/>
        <item x="20"/>
        <item x="4"/>
        <item x="5"/>
        <item x="17"/>
        <item x="28"/>
        <item x="23"/>
        <item x="11"/>
        <item x="22"/>
        <item x="18"/>
        <item x="14"/>
        <item x="3"/>
        <item x="9"/>
        <item x="2"/>
        <item x="24"/>
        <item x="41"/>
        <item x="25"/>
        <item x="42"/>
        <item x="43"/>
        <item x="44"/>
        <item x="26"/>
        <item x="7"/>
        <item x="8"/>
        <item x="1"/>
        <item x="0"/>
        <item x="6"/>
        <item x="29"/>
        <item x="27"/>
        <item x="33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axis="axisPage" compact="0" outline="0" showAll="0" defaultSubtotal="0">
      <items count="88">
        <item x="1"/>
        <item x="6"/>
        <item x="7"/>
        <item x="8"/>
        <item x="9"/>
        <item x="10"/>
        <item x="11"/>
        <item x="31"/>
        <item x="73"/>
        <item x="2"/>
        <item x="15"/>
        <item x="19"/>
        <item x="20"/>
        <item x="74"/>
        <item x="75"/>
        <item x="80"/>
        <item x="76"/>
        <item x="25"/>
        <item x="26"/>
        <item x="27"/>
        <item x="77"/>
        <item x="81"/>
        <item x="16"/>
        <item x="17"/>
        <item x="18"/>
        <item x="82"/>
        <item x="83"/>
        <item x="33"/>
        <item x="21"/>
        <item x="34"/>
        <item x="35"/>
        <item x="3"/>
        <item x="4"/>
        <item x="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78"/>
        <item x="79"/>
        <item x="53"/>
        <item x="54"/>
        <item x="55"/>
        <item x="56"/>
        <item x="57"/>
        <item x="58"/>
        <item x="59"/>
        <item x="60"/>
        <item x="61"/>
        <item x="62"/>
        <item x="28"/>
        <item x="29"/>
        <item x="63"/>
        <item x="64"/>
        <item x="65"/>
        <item x="66"/>
        <item x="67"/>
        <item x="23"/>
        <item x="68"/>
        <item x="69"/>
        <item x="70"/>
        <item x="71"/>
        <item x="12"/>
        <item x="13"/>
        <item x="14"/>
        <item x="24"/>
        <item x="22"/>
        <item x="30"/>
        <item x="32"/>
        <item x="72"/>
        <item x="0"/>
        <item x="84"/>
        <item x="85"/>
        <item x="86"/>
        <item x="87"/>
      </items>
    </pivotField>
    <pivotField axis="axisPage" compact="0" outline="0" showAll="0" defaultSubtotal="0">
      <items count="317">
        <item x="255"/>
        <item x="256"/>
        <item x="261"/>
        <item x="262"/>
        <item x="260"/>
        <item x="258"/>
        <item x="259"/>
        <item x="254"/>
        <item x="257"/>
        <item x="55"/>
        <item x="54"/>
        <item x="56"/>
        <item x="2"/>
        <item x="219"/>
        <item x="218"/>
        <item x="53"/>
        <item x="20"/>
        <item x="86"/>
        <item x="46"/>
        <item x="38"/>
        <item x="175"/>
        <item x="5"/>
        <item x="225"/>
        <item x="39"/>
        <item x="37"/>
        <item x="36"/>
        <item x="226"/>
        <item x="200"/>
        <item x="199"/>
        <item x="250"/>
        <item x="158"/>
        <item x="151"/>
        <item x="21"/>
        <item x="12"/>
        <item x="221"/>
        <item x="211"/>
        <item x="212"/>
        <item x="227"/>
        <item x="231"/>
        <item x="168"/>
        <item x="167"/>
        <item x="166"/>
        <item x="165"/>
        <item x="164"/>
        <item x="172"/>
        <item x="160"/>
        <item x="162"/>
        <item x="163"/>
        <item x="161"/>
        <item x="232"/>
        <item x="146"/>
        <item x="178"/>
        <item x="182"/>
        <item x="180"/>
        <item x="181"/>
        <item x="42"/>
        <item x="88"/>
        <item x="228"/>
        <item x="6"/>
        <item x="87"/>
        <item x="238"/>
        <item x="192"/>
        <item x="148"/>
        <item x="107"/>
        <item x="145"/>
        <item x="247"/>
        <item x="90"/>
        <item x="91"/>
        <item x="92"/>
        <item x="93"/>
        <item x="96"/>
        <item x="98"/>
        <item x="97"/>
        <item x="76"/>
        <item x="75"/>
        <item x="60"/>
        <item x="58"/>
        <item x="59"/>
        <item x="63"/>
        <item x="25"/>
        <item x="26"/>
        <item x="27"/>
        <item x="47"/>
        <item x="48"/>
        <item x="49"/>
        <item x="248"/>
        <item x="140"/>
        <item x="138"/>
        <item x="137"/>
        <item x="139"/>
        <item x="80"/>
        <item x="249"/>
        <item x="40"/>
        <item x="41"/>
        <item x="222"/>
        <item x="32"/>
        <item x="176"/>
        <item x="30"/>
        <item x="233"/>
        <item x="1"/>
        <item x="229"/>
        <item x="201"/>
        <item x="220"/>
        <item x="95"/>
        <item x="208"/>
        <item x="209"/>
        <item x="57"/>
        <item x="70"/>
        <item x="69"/>
        <item x="72"/>
        <item x="215"/>
        <item x="71"/>
        <item x="177"/>
        <item x="73"/>
        <item x="28"/>
        <item x="17"/>
        <item x="18"/>
        <item x="147"/>
        <item x="204"/>
        <item x="202"/>
        <item x="128"/>
        <item x="126"/>
        <item x="125"/>
        <item x="127"/>
        <item x="203"/>
        <item x="234"/>
        <item x="31"/>
        <item x="44"/>
        <item x="169"/>
        <item x="3"/>
        <item x="223"/>
        <item x="7"/>
        <item x="19"/>
        <item x="85"/>
        <item x="179"/>
        <item x="52"/>
        <item x="43"/>
        <item x="239"/>
        <item x="136"/>
        <item x="134"/>
        <item x="133"/>
        <item x="135"/>
        <item x="187"/>
        <item x="206"/>
        <item x="10"/>
        <item x="15"/>
        <item x="11"/>
        <item x="13"/>
        <item x="14"/>
        <item x="197"/>
        <item x="205"/>
        <item x="207"/>
        <item x="83"/>
        <item x="106"/>
        <item x="111"/>
        <item x="103"/>
        <item x="109"/>
        <item x="99"/>
        <item x="101"/>
        <item x="108"/>
        <item x="104"/>
        <item x="105"/>
        <item x="110"/>
        <item x="100"/>
        <item x="102"/>
        <item x="16"/>
        <item x="74"/>
        <item x="0"/>
        <item x="82"/>
        <item x="150"/>
        <item x="94"/>
        <item x="191"/>
        <item x="195"/>
        <item x="35"/>
        <item x="237"/>
        <item x="159"/>
        <item x="198"/>
        <item x="89"/>
        <item x="81"/>
        <item x="245"/>
        <item x="244"/>
        <item x="246"/>
        <item x="157"/>
        <item x="251"/>
        <item x="22"/>
        <item x="243"/>
        <item x="196"/>
        <item x="216"/>
        <item x="217"/>
        <item x="214"/>
        <item x="189"/>
        <item x="253"/>
        <item x="156"/>
        <item x="152"/>
        <item x="153"/>
        <item x="68"/>
        <item x="84"/>
        <item x="155"/>
        <item x="252"/>
        <item x="119"/>
        <item x="117"/>
        <item x="116"/>
        <item x="118"/>
        <item x="66"/>
        <item x="67"/>
        <item x="65"/>
        <item x="132"/>
        <item x="130"/>
        <item x="129"/>
        <item x="131"/>
        <item x="34"/>
        <item x="213"/>
        <item x="210"/>
        <item x="79"/>
        <item x="78"/>
        <item x="185"/>
        <item x="186"/>
        <item x="64"/>
        <item x="77"/>
        <item x="230"/>
        <item x="124"/>
        <item x="121"/>
        <item x="120"/>
        <item x="122"/>
        <item x="123"/>
        <item x="188"/>
        <item x="236"/>
        <item x="184"/>
        <item x="115"/>
        <item x="113"/>
        <item x="112"/>
        <item x="114"/>
        <item x="235"/>
        <item x="171"/>
        <item x="173"/>
        <item x="174"/>
        <item x="170"/>
        <item x="45"/>
        <item x="240"/>
        <item x="24"/>
        <item x="23"/>
        <item x="9"/>
        <item x="149"/>
        <item x="4"/>
        <item x="224"/>
        <item x="8"/>
        <item x="62"/>
        <item x="154"/>
        <item x="193"/>
        <item x="242"/>
        <item x="241"/>
        <item x="183"/>
        <item x="194"/>
        <item x="190"/>
        <item x="144"/>
        <item x="142"/>
        <item x="141"/>
        <item x="143"/>
        <item x="33"/>
        <item x="50"/>
        <item x="61"/>
        <item x="51"/>
        <item x="29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</items>
    </pivotField>
    <pivotField axis="axisPage" compact="0" outline="0" showAll="0" defaultSubtotal="0">
      <items count="53">
        <item x="32"/>
        <item x="33"/>
        <item x="34"/>
        <item x="35"/>
        <item x="36"/>
        <item x="37"/>
        <item x="39"/>
        <item x="38"/>
        <item x="48"/>
        <item x="29"/>
        <item x="31"/>
        <item x="30"/>
        <item x="19"/>
        <item x="24"/>
        <item x="27"/>
        <item x="25"/>
        <item x="26"/>
        <item x="28"/>
        <item x="11"/>
        <item x="12"/>
        <item x="13"/>
        <item x="14"/>
        <item x="40"/>
        <item x="20"/>
        <item x="21"/>
        <item x="22"/>
        <item x="23"/>
        <item x="43"/>
        <item x="46"/>
        <item x="0"/>
        <item x="18"/>
        <item x="15"/>
        <item x="16"/>
        <item x="17"/>
        <item x="3"/>
        <item x="4"/>
        <item x="9"/>
        <item x="5"/>
        <item x="6"/>
        <item x="7"/>
        <item x="8"/>
        <item x="2"/>
        <item x="1"/>
        <item x="44"/>
        <item x="45"/>
        <item x="47"/>
        <item x="10"/>
        <item x="41"/>
        <item x="42"/>
        <item x="49"/>
        <item x="50"/>
        <item x="51"/>
        <item x="52"/>
      </items>
    </pivotField>
    <pivotField compact="0" outline="0" showAll="0"/>
    <pivotField dataField="1" compact="0" outline="0" showAll="0"/>
  </pivotFields>
  <rowFields count="4">
    <field x="0"/>
    <field x="1"/>
    <field x="2"/>
    <field x="3"/>
  </rowFields>
  <rowItems count="67">
    <i>
      <x/>
      <x/>
      <x v="24"/>
      <x v="40"/>
    </i>
    <i r="1">
      <x v="1"/>
      <x v="23"/>
      <x v="39"/>
    </i>
    <i r="1">
      <x v="5"/>
      <x v="25"/>
      <x v="41"/>
    </i>
    <i r="1">
      <x v="6"/>
      <x v="21"/>
      <x v="37"/>
    </i>
    <i r="1">
      <x v="7"/>
      <x v="22"/>
      <x v="38"/>
    </i>
    <i r="1">
      <x v="34"/>
      <x v="47"/>
      <x v="65"/>
    </i>
    <i>
      <x v="1"/>
      <x v="2"/>
      <x v="14"/>
      <x v="29"/>
    </i>
    <i r="1">
      <x v="3"/>
      <x v="10"/>
      <x v="27"/>
    </i>
    <i r="1">
      <x v="8"/>
      <x v="11"/>
      <x v="28"/>
    </i>
    <i>
      <x v="2"/>
      <x v="15"/>
      <x v="31"/>
      <x v="6"/>
    </i>
    <i r="3">
      <x v="16"/>
    </i>
    <i r="1">
      <x v="16"/>
      <x v="18"/>
      <x v="44"/>
    </i>
    <i r="2">
      <x v="27"/>
      <x v="3"/>
    </i>
    <i r="1">
      <x v="17"/>
      <x v="30"/>
      <x v="9"/>
    </i>
    <i r="1">
      <x v="18"/>
      <x v="32"/>
      <x v="7"/>
    </i>
    <i r="1">
      <x v="19"/>
      <x v="29"/>
      <x v="5"/>
    </i>
    <i r="1">
      <x v="20"/>
      <x v="28"/>
      <x v="4"/>
    </i>
    <i r="1">
      <x v="21"/>
      <x v="19"/>
      <x v="2"/>
    </i>
    <i r="1">
      <x v="22"/>
      <x v="33"/>
      <x v="8"/>
    </i>
    <i r="1">
      <x v="33"/>
      <x v="46"/>
      <x v="63"/>
    </i>
    <i r="3">
      <x v="64"/>
    </i>
    <i>
      <x v="3"/>
      <x v="4"/>
      <x v="7"/>
      <x v="18"/>
    </i>
    <i r="3">
      <x v="19"/>
    </i>
    <i r="1">
      <x v="9"/>
      <x v="5"/>
      <x v="13"/>
    </i>
    <i r="1">
      <x v="10"/>
      <x v="20"/>
      <x v="23"/>
    </i>
    <i r="1">
      <x v="11"/>
      <x v="6"/>
      <x v="14"/>
    </i>
    <i r="3">
      <x v="15"/>
    </i>
    <i r="3">
      <x v="26"/>
    </i>
    <i r="2">
      <x v="15"/>
      <x/>
    </i>
    <i r="1">
      <x v="12"/>
      <x v="4"/>
      <x v="12"/>
    </i>
    <i r="3">
      <x v="20"/>
    </i>
    <i r="3">
      <x v="25"/>
    </i>
    <i r="2">
      <x v="12"/>
      <x v="1"/>
    </i>
    <i r="2">
      <x v="16"/>
      <x v="17"/>
    </i>
    <i r="1">
      <x v="13"/>
      <x v="3"/>
      <x v="11"/>
    </i>
    <i r="3">
      <x v="24"/>
    </i>
    <i r="2">
      <x v="26"/>
      <x v="22"/>
    </i>
    <i r="1">
      <x v="14"/>
      <x/>
      <x v="30"/>
    </i>
    <i r="3">
      <x v="32"/>
    </i>
    <i r="2">
      <x v="2"/>
      <x v="36"/>
    </i>
    <i r="2">
      <x v="8"/>
      <x v="43"/>
    </i>
    <i r="2">
      <x v="9"/>
      <x v="21"/>
    </i>
    <i r="2">
      <x v="13"/>
      <x v="42"/>
    </i>
    <i r="2">
      <x v="17"/>
      <x v="10"/>
    </i>
    <i r="1">
      <x v="23"/>
      <x v="1"/>
      <x v="31"/>
    </i>
    <i r="3">
      <x v="33"/>
    </i>
    <i r="3">
      <x v="34"/>
    </i>
    <i r="3">
      <x v="35"/>
    </i>
    <i r="3">
      <x v="45"/>
    </i>
    <i r="3">
      <x v="46"/>
    </i>
    <i r="3">
      <x v="47"/>
    </i>
    <i r="3">
      <x v="48"/>
    </i>
    <i r="3">
      <x v="49"/>
    </i>
    <i r="2">
      <x v="34"/>
      <x v="50"/>
    </i>
    <i r="3">
      <x v="51"/>
    </i>
    <i r="2">
      <x v="35"/>
      <x v="52"/>
    </i>
    <i r="2">
      <x v="36"/>
      <x v="53"/>
    </i>
    <i>
      <x v="4"/>
      <x v="24"/>
      <x v="37"/>
      <x v="54"/>
    </i>
    <i r="1">
      <x v="25"/>
      <x v="38"/>
      <x v="55"/>
    </i>
    <i r="1">
      <x v="26"/>
      <x v="39"/>
      <x v="56"/>
    </i>
    <i r="1">
      <x v="27"/>
      <x v="40"/>
      <x v="57"/>
    </i>
    <i r="1">
      <x v="28"/>
      <x v="41"/>
      <x v="58"/>
    </i>
    <i r="1">
      <x v="29"/>
      <x v="42"/>
      <x v="59"/>
    </i>
    <i r="1">
      <x v="30"/>
      <x v="43"/>
      <x v="60"/>
    </i>
    <i r="1">
      <x v="31"/>
      <x v="44"/>
      <x v="61"/>
    </i>
    <i r="1">
      <x v="32"/>
      <x v="45"/>
      <x v="62"/>
    </i>
    <i t="grand">
      <x/>
    </i>
  </rowItems>
  <colItems count="1">
    <i/>
  </colItems>
  <pageFields count="3">
    <pageField fld="5" hier="-1"/>
    <pageField fld="6" hier="-1"/>
    <pageField fld="4" hier="-1"/>
  </pageFields>
  <dataFields count="1">
    <dataField name="Antal af Default" fld="8" subtotal="count" baseField="0" baseItem="0"/>
  </dataField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el1" displayName="Tabel1" ref="A1:I354" totalsRowShown="0" headerRowDxfId="11" dataDxfId="10" tableBorderDxfId="9">
  <autoFilter ref="A1:I354"/>
  <tableColumns count="9">
    <tableColumn id="1" name="Type" dataDxfId="8"/>
    <tableColumn id="2" name="Virksomhed" dataDxfId="7"/>
    <tableColumn id="3" name="Regnskabsførende institution" dataDxfId="6"/>
    <tableColumn id="4" name="Bogføringskredsnummer" dataDxfId="5"/>
    <tableColumn id="5" name="Delregnskab" dataDxfId="4"/>
    <tableColumn id="6" name="Delreg_navn" dataDxfId="3"/>
    <tableColumn id="7" name="Underkonto" dataDxfId="2"/>
    <tableColumn id="8" name="Underkonto_navn" dataDxfId="1"/>
    <tableColumn id="9" name="Defaul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E6821E"/>
      </a:dk2>
      <a:lt2>
        <a:srgbClr val="46328C"/>
      </a:lt2>
      <a:accent1>
        <a:srgbClr val="BF1C80"/>
      </a:accent1>
      <a:accent2>
        <a:srgbClr val="5AB4E6"/>
      </a:accent2>
      <a:accent3>
        <a:srgbClr val="19528F"/>
      </a:accent3>
      <a:accent4>
        <a:srgbClr val="888888"/>
      </a:accent4>
      <a:accent5>
        <a:srgbClr val="9C88BB"/>
      </a:accent5>
      <a:accent6>
        <a:srgbClr val="72BB81"/>
      </a:accent6>
      <a:hlink>
        <a:srgbClr val="003A72"/>
      </a:hlink>
      <a:folHlink>
        <a:srgbClr val="5E0F18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54"/>
  <sheetViews>
    <sheetView showGridLines="0" tabSelected="1" workbookViewId="0">
      <selection activeCell="C12" sqref="C12"/>
    </sheetView>
  </sheetViews>
  <sheetFormatPr defaultRowHeight="14.4" x14ac:dyDescent="0.3"/>
  <cols>
    <col min="1" max="1" width="10.88671875" bestFit="1" customWidth="1"/>
    <col min="2" max="2" width="46" customWidth="1"/>
    <col min="3" max="3" width="58.6640625" customWidth="1"/>
    <col min="4" max="4" width="41.33203125" customWidth="1"/>
    <col min="5" max="5" width="14.33203125" bestFit="1" customWidth="1"/>
    <col min="6" max="6" width="49.88671875" customWidth="1"/>
    <col min="7" max="7" width="14" customWidth="1"/>
    <col min="8" max="8" width="5.44140625" customWidth="1"/>
  </cols>
  <sheetData>
    <row r="3" spans="1:8" x14ac:dyDescent="0.3">
      <c r="A3" s="7" t="s">
        <v>570</v>
      </c>
    </row>
    <row r="4" spans="1:8" x14ac:dyDescent="0.3">
      <c r="A4" s="7" t="s">
        <v>518</v>
      </c>
      <c r="B4" s="7" t="s">
        <v>0</v>
      </c>
      <c r="C4" s="7" t="s">
        <v>1</v>
      </c>
      <c r="D4" s="7" t="s">
        <v>206</v>
      </c>
      <c r="E4" s="7" t="s">
        <v>85</v>
      </c>
      <c r="F4" s="7" t="s">
        <v>524</v>
      </c>
      <c r="G4" s="7" t="s">
        <v>86</v>
      </c>
      <c r="H4" t="s">
        <v>571</v>
      </c>
    </row>
    <row r="5" spans="1:8" x14ac:dyDescent="0.3">
      <c r="A5" t="s">
        <v>519</v>
      </c>
      <c r="B5" t="s">
        <v>2</v>
      </c>
      <c r="C5" t="s">
        <v>3</v>
      </c>
      <c r="D5" t="s">
        <v>205</v>
      </c>
      <c r="E5" t="s">
        <v>207</v>
      </c>
      <c r="F5" t="s">
        <v>88</v>
      </c>
      <c r="G5" t="s">
        <v>89</v>
      </c>
      <c r="H5" s="8">
        <v>1</v>
      </c>
    </row>
    <row r="6" spans="1:8" x14ac:dyDescent="0.3">
      <c r="B6" t="s">
        <v>4</v>
      </c>
      <c r="C6" t="s">
        <v>5</v>
      </c>
      <c r="D6" t="s">
        <v>208</v>
      </c>
      <c r="E6">
        <v>1</v>
      </c>
      <c r="F6" t="s">
        <v>92</v>
      </c>
      <c r="G6" t="s">
        <v>93</v>
      </c>
      <c r="H6" s="8">
        <v>1</v>
      </c>
    </row>
    <row r="7" spans="1:8" x14ac:dyDescent="0.3">
      <c r="E7">
        <v>10</v>
      </c>
      <c r="F7" t="s">
        <v>95</v>
      </c>
      <c r="G7" t="s">
        <v>93</v>
      </c>
      <c r="H7" s="8">
        <v>1</v>
      </c>
    </row>
    <row r="8" spans="1:8" x14ac:dyDescent="0.3">
      <c r="E8">
        <v>90</v>
      </c>
      <c r="F8" t="s">
        <v>96</v>
      </c>
      <c r="G8" t="s">
        <v>93</v>
      </c>
      <c r="H8" s="8">
        <v>1</v>
      </c>
    </row>
    <row r="9" spans="1:8" x14ac:dyDescent="0.3">
      <c r="E9">
        <v>95</v>
      </c>
      <c r="F9" t="s">
        <v>97</v>
      </c>
      <c r="G9" t="s">
        <v>93</v>
      </c>
      <c r="H9" s="8">
        <v>1</v>
      </c>
    </row>
    <row r="10" spans="1:8" x14ac:dyDescent="0.3">
      <c r="E10">
        <v>97</v>
      </c>
      <c r="F10" t="s">
        <v>98</v>
      </c>
      <c r="G10" t="s">
        <v>93</v>
      </c>
      <c r="H10" s="8">
        <v>1</v>
      </c>
    </row>
    <row r="11" spans="1:8" x14ac:dyDescent="0.3">
      <c r="B11" t="s">
        <v>12</v>
      </c>
      <c r="C11" t="s">
        <v>13</v>
      </c>
      <c r="D11" t="s">
        <v>213</v>
      </c>
      <c r="E11">
        <v>1</v>
      </c>
      <c r="F11" t="s">
        <v>140</v>
      </c>
      <c r="G11" t="s">
        <v>93</v>
      </c>
      <c r="H11" s="8">
        <v>1</v>
      </c>
    </row>
    <row r="12" spans="1:8" x14ac:dyDescent="0.3">
      <c r="E12">
        <v>11</v>
      </c>
      <c r="F12" t="s">
        <v>141</v>
      </c>
      <c r="G12" t="s">
        <v>93</v>
      </c>
      <c r="H12" s="8">
        <v>1</v>
      </c>
    </row>
    <row r="13" spans="1:8" x14ac:dyDescent="0.3">
      <c r="E13">
        <v>90</v>
      </c>
      <c r="F13" t="s">
        <v>142</v>
      </c>
      <c r="G13" t="s">
        <v>93</v>
      </c>
      <c r="H13" s="8">
        <v>1</v>
      </c>
    </row>
    <row r="14" spans="1:8" x14ac:dyDescent="0.3">
      <c r="E14">
        <v>95</v>
      </c>
      <c r="F14" t="s">
        <v>143</v>
      </c>
      <c r="G14" t="s">
        <v>93</v>
      </c>
      <c r="H14" s="8">
        <v>1</v>
      </c>
    </row>
    <row r="15" spans="1:8" x14ac:dyDescent="0.3">
      <c r="E15">
        <v>97</v>
      </c>
      <c r="F15" t="s">
        <v>144</v>
      </c>
      <c r="G15" t="s">
        <v>93</v>
      </c>
      <c r="H15" s="8">
        <v>1</v>
      </c>
    </row>
    <row r="16" spans="1:8" x14ac:dyDescent="0.3">
      <c r="B16" t="s">
        <v>14</v>
      </c>
      <c r="C16" t="s">
        <v>15</v>
      </c>
      <c r="D16" t="s">
        <v>214</v>
      </c>
      <c r="E16">
        <v>1</v>
      </c>
      <c r="F16" t="s">
        <v>145</v>
      </c>
      <c r="G16" t="s">
        <v>93</v>
      </c>
      <c r="H16" s="8">
        <v>1</v>
      </c>
    </row>
    <row r="17" spans="1:8" x14ac:dyDescent="0.3">
      <c r="E17">
        <v>10</v>
      </c>
      <c r="F17" t="s">
        <v>95</v>
      </c>
      <c r="G17" t="s">
        <v>93</v>
      </c>
      <c r="H17" s="8">
        <v>1</v>
      </c>
    </row>
    <row r="18" spans="1:8" x14ac:dyDescent="0.3">
      <c r="E18">
        <v>90</v>
      </c>
      <c r="F18" t="s">
        <v>96</v>
      </c>
      <c r="G18" t="s">
        <v>93</v>
      </c>
      <c r="H18" s="8">
        <v>1</v>
      </c>
    </row>
    <row r="19" spans="1:8" x14ac:dyDescent="0.3">
      <c r="E19">
        <v>95</v>
      </c>
      <c r="F19" t="s">
        <v>97</v>
      </c>
      <c r="G19" t="s">
        <v>93</v>
      </c>
      <c r="H19" s="8">
        <v>1</v>
      </c>
    </row>
    <row r="20" spans="1:8" x14ac:dyDescent="0.3">
      <c r="E20">
        <v>97</v>
      </c>
      <c r="F20" t="s">
        <v>98</v>
      </c>
      <c r="G20" t="s">
        <v>93</v>
      </c>
      <c r="H20" s="8">
        <v>1</v>
      </c>
    </row>
    <row r="21" spans="1:8" x14ac:dyDescent="0.3">
      <c r="B21" t="s">
        <v>16</v>
      </c>
      <c r="C21" t="s">
        <v>17</v>
      </c>
      <c r="D21" t="s">
        <v>215</v>
      </c>
      <c r="E21">
        <v>1</v>
      </c>
      <c r="F21" t="s">
        <v>146</v>
      </c>
      <c r="G21" t="s">
        <v>89</v>
      </c>
      <c r="H21" s="8">
        <v>1</v>
      </c>
    </row>
    <row r="22" spans="1:8" x14ac:dyDescent="0.3">
      <c r="B22" t="s">
        <v>83</v>
      </c>
      <c r="C22" t="s">
        <v>84</v>
      </c>
      <c r="D22" t="s">
        <v>516</v>
      </c>
      <c r="E22">
        <v>1</v>
      </c>
      <c r="F22" t="s">
        <v>517</v>
      </c>
      <c r="G22" t="s">
        <v>89</v>
      </c>
      <c r="H22" s="8">
        <v>1</v>
      </c>
    </row>
    <row r="23" spans="1:8" x14ac:dyDescent="0.3">
      <c r="A23" t="s">
        <v>520</v>
      </c>
      <c r="B23" t="s">
        <v>6</v>
      </c>
      <c r="C23" t="s">
        <v>7</v>
      </c>
      <c r="D23" t="s">
        <v>209</v>
      </c>
      <c r="E23">
        <v>1</v>
      </c>
      <c r="F23" t="s">
        <v>99</v>
      </c>
      <c r="G23" t="s">
        <v>100</v>
      </c>
      <c r="H23" s="8">
        <v>1</v>
      </c>
    </row>
    <row r="24" spans="1:8" x14ac:dyDescent="0.3">
      <c r="E24">
        <v>90</v>
      </c>
      <c r="F24" t="s">
        <v>102</v>
      </c>
      <c r="G24" t="s">
        <v>100</v>
      </c>
      <c r="H24" s="8">
        <v>1</v>
      </c>
    </row>
    <row r="25" spans="1:8" x14ac:dyDescent="0.3">
      <c r="E25">
        <v>95</v>
      </c>
      <c r="F25" t="s">
        <v>103</v>
      </c>
      <c r="G25" t="s">
        <v>100</v>
      </c>
      <c r="H25" s="8">
        <v>1</v>
      </c>
    </row>
    <row r="26" spans="1:8" x14ac:dyDescent="0.3">
      <c r="E26">
        <v>97</v>
      </c>
      <c r="F26" t="s">
        <v>104</v>
      </c>
      <c r="G26" t="s">
        <v>100</v>
      </c>
      <c r="H26" s="8">
        <v>1</v>
      </c>
    </row>
    <row r="27" spans="1:8" x14ac:dyDescent="0.3">
      <c r="B27" t="s">
        <v>8</v>
      </c>
      <c r="C27" t="s">
        <v>9</v>
      </c>
      <c r="D27" t="s">
        <v>210</v>
      </c>
      <c r="E27">
        <v>1</v>
      </c>
      <c r="F27" t="s">
        <v>105</v>
      </c>
      <c r="G27" t="s">
        <v>106</v>
      </c>
      <c r="H27" s="8">
        <v>1</v>
      </c>
    </row>
    <row r="28" spans="1:8" x14ac:dyDescent="0.3">
      <c r="E28">
        <v>2</v>
      </c>
      <c r="F28" t="s">
        <v>108</v>
      </c>
      <c r="G28" t="s">
        <v>109</v>
      </c>
      <c r="H28" s="8">
        <v>1</v>
      </c>
    </row>
    <row r="29" spans="1:8" x14ac:dyDescent="0.3">
      <c r="E29">
        <v>3</v>
      </c>
      <c r="F29" t="s">
        <v>111</v>
      </c>
      <c r="G29" t="s">
        <v>112</v>
      </c>
      <c r="H29" s="8">
        <v>1</v>
      </c>
    </row>
    <row r="30" spans="1:8" x14ac:dyDescent="0.3">
      <c r="E30">
        <v>4</v>
      </c>
      <c r="F30" t="s">
        <v>114</v>
      </c>
      <c r="G30" t="s">
        <v>115</v>
      </c>
      <c r="H30" s="8">
        <v>1</v>
      </c>
    </row>
    <row r="31" spans="1:8" x14ac:dyDescent="0.3">
      <c r="E31">
        <v>5</v>
      </c>
      <c r="F31" t="s">
        <v>116</v>
      </c>
      <c r="G31" t="s">
        <v>117</v>
      </c>
      <c r="H31" s="8">
        <v>1</v>
      </c>
    </row>
    <row r="32" spans="1:8" x14ac:dyDescent="0.3">
      <c r="E32">
        <v>6</v>
      </c>
      <c r="F32" t="s">
        <v>118</v>
      </c>
      <c r="G32" t="s">
        <v>119</v>
      </c>
      <c r="H32" s="8">
        <v>1</v>
      </c>
    </row>
    <row r="33" spans="1:8" x14ac:dyDescent="0.3">
      <c r="E33">
        <v>7</v>
      </c>
      <c r="F33" t="s">
        <v>120</v>
      </c>
      <c r="G33" t="s">
        <v>121</v>
      </c>
      <c r="H33" s="8">
        <v>1</v>
      </c>
    </row>
    <row r="34" spans="1:8" x14ac:dyDescent="0.3">
      <c r="B34" t="s">
        <v>18</v>
      </c>
      <c r="C34" t="s">
        <v>19</v>
      </c>
      <c r="D34" t="s">
        <v>216</v>
      </c>
      <c r="E34">
        <v>2</v>
      </c>
      <c r="F34" t="s">
        <v>147</v>
      </c>
      <c r="G34" t="s">
        <v>148</v>
      </c>
      <c r="H34" s="8">
        <v>1</v>
      </c>
    </row>
    <row r="35" spans="1:8" x14ac:dyDescent="0.3">
      <c r="E35">
        <v>3</v>
      </c>
      <c r="F35" t="s">
        <v>149</v>
      </c>
      <c r="G35" t="s">
        <v>150</v>
      </c>
      <c r="H35" s="8">
        <v>1</v>
      </c>
    </row>
    <row r="36" spans="1:8" x14ac:dyDescent="0.3">
      <c r="E36">
        <v>4</v>
      </c>
      <c r="F36" t="s">
        <v>151</v>
      </c>
      <c r="G36" t="s">
        <v>152</v>
      </c>
      <c r="H36" s="8">
        <v>1</v>
      </c>
    </row>
    <row r="37" spans="1:8" x14ac:dyDescent="0.3">
      <c r="E37">
        <v>5</v>
      </c>
      <c r="F37" t="s">
        <v>153</v>
      </c>
      <c r="G37" t="s">
        <v>154</v>
      </c>
      <c r="H37" s="8">
        <v>1</v>
      </c>
    </row>
    <row r="38" spans="1:8" x14ac:dyDescent="0.3">
      <c r="A38" t="s">
        <v>522</v>
      </c>
      <c r="B38" t="s">
        <v>41</v>
      </c>
      <c r="C38" t="s">
        <v>42</v>
      </c>
      <c r="D38" t="s">
        <v>348</v>
      </c>
      <c r="E38">
        <v>1</v>
      </c>
      <c r="F38" t="s">
        <v>349</v>
      </c>
      <c r="G38" t="s">
        <v>350</v>
      </c>
      <c r="H38" s="8">
        <v>1</v>
      </c>
    </row>
    <row r="39" spans="1:8" x14ac:dyDescent="0.3">
      <c r="E39">
        <v>2</v>
      </c>
      <c r="F39" t="s">
        <v>352</v>
      </c>
      <c r="G39" t="s">
        <v>350</v>
      </c>
      <c r="H39" s="8">
        <v>1</v>
      </c>
    </row>
    <row r="40" spans="1:8" x14ac:dyDescent="0.3">
      <c r="E40">
        <v>3</v>
      </c>
      <c r="F40" t="s">
        <v>353</v>
      </c>
      <c r="G40" t="s">
        <v>350</v>
      </c>
      <c r="H40" s="8">
        <v>1</v>
      </c>
    </row>
    <row r="41" spans="1:8" x14ac:dyDescent="0.3">
      <c r="E41">
        <v>4</v>
      </c>
      <c r="F41" t="s">
        <v>354</v>
      </c>
      <c r="G41" t="s">
        <v>350</v>
      </c>
      <c r="H41" s="8">
        <v>1</v>
      </c>
    </row>
    <row r="42" spans="1:8" x14ac:dyDescent="0.3">
      <c r="E42">
        <v>5</v>
      </c>
      <c r="F42" t="s">
        <v>355</v>
      </c>
      <c r="G42" t="s">
        <v>350</v>
      </c>
      <c r="H42" s="8">
        <v>1</v>
      </c>
    </row>
    <row r="43" spans="1:8" x14ac:dyDescent="0.3">
      <c r="E43">
        <v>6</v>
      </c>
      <c r="F43" t="s">
        <v>356</v>
      </c>
      <c r="G43" t="s">
        <v>350</v>
      </c>
      <c r="H43" s="8">
        <v>1</v>
      </c>
    </row>
    <row r="44" spans="1:8" x14ac:dyDescent="0.3">
      <c r="E44">
        <v>7</v>
      </c>
      <c r="F44" t="s">
        <v>357</v>
      </c>
      <c r="G44" t="s">
        <v>350</v>
      </c>
      <c r="H44" s="8">
        <v>1</v>
      </c>
    </row>
    <row r="45" spans="1:8" x14ac:dyDescent="0.3">
      <c r="E45">
        <v>8</v>
      </c>
      <c r="F45" t="s">
        <v>358</v>
      </c>
      <c r="G45" t="s">
        <v>350</v>
      </c>
      <c r="H45" s="8">
        <v>1</v>
      </c>
    </row>
    <row r="46" spans="1:8" x14ac:dyDescent="0.3">
      <c r="E46">
        <v>9</v>
      </c>
      <c r="F46" t="s">
        <v>359</v>
      </c>
      <c r="G46" t="s">
        <v>350</v>
      </c>
      <c r="H46" s="8">
        <v>1</v>
      </c>
    </row>
    <row r="47" spans="1:8" x14ac:dyDescent="0.3">
      <c r="E47">
        <v>10</v>
      </c>
      <c r="F47" t="s">
        <v>360</v>
      </c>
      <c r="G47" t="s">
        <v>350</v>
      </c>
      <c r="H47" s="8">
        <v>1</v>
      </c>
    </row>
    <row r="48" spans="1:8" x14ac:dyDescent="0.3">
      <c r="E48">
        <v>11</v>
      </c>
      <c r="F48" t="s">
        <v>361</v>
      </c>
      <c r="G48" t="s">
        <v>350</v>
      </c>
      <c r="H48" s="8">
        <v>1</v>
      </c>
    </row>
    <row r="49" spans="2:8" x14ac:dyDescent="0.3">
      <c r="D49" t="s">
        <v>572</v>
      </c>
      <c r="E49">
        <v>1</v>
      </c>
      <c r="F49" t="s">
        <v>362</v>
      </c>
      <c r="G49" t="s">
        <v>185</v>
      </c>
      <c r="H49" s="8">
        <v>1</v>
      </c>
    </row>
    <row r="50" spans="2:8" x14ac:dyDescent="0.3">
      <c r="B50" t="s">
        <v>43</v>
      </c>
      <c r="C50" t="s">
        <v>44</v>
      </c>
      <c r="D50" t="s">
        <v>573</v>
      </c>
      <c r="E50">
        <v>1</v>
      </c>
      <c r="F50" t="s">
        <v>363</v>
      </c>
      <c r="G50" t="s">
        <v>364</v>
      </c>
      <c r="H50" s="8">
        <v>1</v>
      </c>
    </row>
    <row r="51" spans="2:8" x14ac:dyDescent="0.3">
      <c r="C51" t="s">
        <v>45</v>
      </c>
      <c r="D51" t="s">
        <v>366</v>
      </c>
      <c r="E51">
        <v>1</v>
      </c>
      <c r="F51" t="s">
        <v>367</v>
      </c>
      <c r="G51" t="s">
        <v>368</v>
      </c>
      <c r="H51" s="8">
        <v>1</v>
      </c>
    </row>
    <row r="52" spans="2:8" x14ac:dyDescent="0.3">
      <c r="E52">
        <v>2</v>
      </c>
      <c r="F52" t="s">
        <v>370</v>
      </c>
      <c r="G52" t="s">
        <v>368</v>
      </c>
      <c r="H52" s="8">
        <v>1</v>
      </c>
    </row>
    <row r="53" spans="2:8" x14ac:dyDescent="0.3">
      <c r="E53">
        <v>3</v>
      </c>
      <c r="F53" t="s">
        <v>371</v>
      </c>
      <c r="G53" t="s">
        <v>368</v>
      </c>
      <c r="H53" s="8">
        <v>1</v>
      </c>
    </row>
    <row r="54" spans="2:8" x14ac:dyDescent="0.3">
      <c r="E54">
        <v>4</v>
      </c>
      <c r="F54" t="s">
        <v>372</v>
      </c>
      <c r="G54" t="s">
        <v>368</v>
      </c>
      <c r="H54" s="8">
        <v>1</v>
      </c>
    </row>
    <row r="55" spans="2:8" x14ac:dyDescent="0.3">
      <c r="E55">
        <v>5</v>
      </c>
      <c r="F55" t="s">
        <v>373</v>
      </c>
      <c r="G55" t="s">
        <v>368</v>
      </c>
      <c r="H55" s="8">
        <v>1</v>
      </c>
    </row>
    <row r="56" spans="2:8" x14ac:dyDescent="0.3">
      <c r="E56">
        <v>6</v>
      </c>
      <c r="F56" t="s">
        <v>374</v>
      </c>
      <c r="G56" t="s">
        <v>368</v>
      </c>
      <c r="H56" s="8">
        <v>1</v>
      </c>
    </row>
    <row r="57" spans="2:8" x14ac:dyDescent="0.3">
      <c r="E57">
        <v>7</v>
      </c>
      <c r="F57" t="s">
        <v>375</v>
      </c>
      <c r="G57" t="s">
        <v>368</v>
      </c>
      <c r="H57" s="8">
        <v>1</v>
      </c>
    </row>
    <row r="58" spans="2:8" x14ac:dyDescent="0.3">
      <c r="E58">
        <v>8</v>
      </c>
      <c r="F58" t="s">
        <v>376</v>
      </c>
      <c r="G58" t="s">
        <v>368</v>
      </c>
      <c r="H58" s="8">
        <v>1</v>
      </c>
    </row>
    <row r="59" spans="2:8" x14ac:dyDescent="0.3">
      <c r="E59">
        <v>9</v>
      </c>
      <c r="F59" t="s">
        <v>377</v>
      </c>
      <c r="G59" t="s">
        <v>368</v>
      </c>
      <c r="H59" s="8">
        <v>1</v>
      </c>
    </row>
    <row r="60" spans="2:8" x14ac:dyDescent="0.3">
      <c r="E60">
        <v>10</v>
      </c>
      <c r="F60" t="s">
        <v>378</v>
      </c>
      <c r="G60" t="s">
        <v>368</v>
      </c>
      <c r="H60" s="8">
        <v>1</v>
      </c>
    </row>
    <row r="61" spans="2:8" x14ac:dyDescent="0.3">
      <c r="E61">
        <v>11</v>
      </c>
      <c r="F61" t="s">
        <v>379</v>
      </c>
      <c r="G61" t="s">
        <v>368</v>
      </c>
      <c r="H61" s="8">
        <v>1</v>
      </c>
    </row>
    <row r="62" spans="2:8" x14ac:dyDescent="0.3">
      <c r="E62">
        <v>12</v>
      </c>
      <c r="F62" t="s">
        <v>380</v>
      </c>
      <c r="G62" t="s">
        <v>368</v>
      </c>
      <c r="H62" s="8">
        <v>1</v>
      </c>
    </row>
    <row r="63" spans="2:8" x14ac:dyDescent="0.3">
      <c r="E63">
        <v>13</v>
      </c>
      <c r="F63" t="s">
        <v>381</v>
      </c>
      <c r="G63" t="s">
        <v>368</v>
      </c>
      <c r="H63" s="8">
        <v>1</v>
      </c>
    </row>
    <row r="64" spans="2:8" x14ac:dyDescent="0.3">
      <c r="E64">
        <v>14</v>
      </c>
      <c r="F64" t="s">
        <v>382</v>
      </c>
      <c r="G64" t="s">
        <v>368</v>
      </c>
      <c r="H64" s="8">
        <v>1</v>
      </c>
    </row>
    <row r="65" spans="2:8" x14ac:dyDescent="0.3">
      <c r="E65">
        <v>15</v>
      </c>
      <c r="F65" t="s">
        <v>383</v>
      </c>
      <c r="G65" t="s">
        <v>368</v>
      </c>
      <c r="H65" s="8">
        <v>1</v>
      </c>
    </row>
    <row r="66" spans="2:8" x14ac:dyDescent="0.3">
      <c r="E66">
        <v>16</v>
      </c>
      <c r="F66" t="s">
        <v>384</v>
      </c>
      <c r="G66" t="s">
        <v>368</v>
      </c>
      <c r="H66" s="8">
        <v>1</v>
      </c>
    </row>
    <row r="67" spans="2:8" x14ac:dyDescent="0.3">
      <c r="E67">
        <v>17</v>
      </c>
      <c r="F67" t="s">
        <v>385</v>
      </c>
      <c r="G67" t="s">
        <v>368</v>
      </c>
      <c r="H67" s="8">
        <v>1</v>
      </c>
    </row>
    <row r="68" spans="2:8" x14ac:dyDescent="0.3">
      <c r="E68">
        <v>18</v>
      </c>
      <c r="F68" t="s">
        <v>386</v>
      </c>
      <c r="G68" t="s">
        <v>368</v>
      </c>
      <c r="H68" s="8">
        <v>1</v>
      </c>
    </row>
    <row r="69" spans="2:8" x14ac:dyDescent="0.3">
      <c r="B69" t="s">
        <v>46</v>
      </c>
      <c r="C69" t="s">
        <v>47</v>
      </c>
      <c r="D69" t="s">
        <v>387</v>
      </c>
      <c r="E69">
        <v>1</v>
      </c>
      <c r="F69" t="s">
        <v>388</v>
      </c>
      <c r="G69" t="s">
        <v>350</v>
      </c>
      <c r="H69" s="8">
        <v>1</v>
      </c>
    </row>
    <row r="70" spans="2:8" x14ac:dyDescent="0.3">
      <c r="E70">
        <v>2</v>
      </c>
      <c r="F70" t="s">
        <v>389</v>
      </c>
      <c r="G70" t="s">
        <v>368</v>
      </c>
      <c r="H70" s="8">
        <v>1</v>
      </c>
    </row>
    <row r="71" spans="2:8" x14ac:dyDescent="0.3">
      <c r="B71" t="s">
        <v>48</v>
      </c>
      <c r="C71" t="s">
        <v>49</v>
      </c>
      <c r="D71" t="s">
        <v>390</v>
      </c>
      <c r="E71">
        <v>1</v>
      </c>
      <c r="F71" t="s">
        <v>391</v>
      </c>
      <c r="G71" t="s">
        <v>350</v>
      </c>
      <c r="H71" s="8">
        <v>1</v>
      </c>
    </row>
    <row r="72" spans="2:8" x14ac:dyDescent="0.3">
      <c r="B72" t="s">
        <v>50</v>
      </c>
      <c r="C72" t="s">
        <v>51</v>
      </c>
      <c r="D72" t="s">
        <v>392</v>
      </c>
      <c r="E72">
        <v>1</v>
      </c>
      <c r="F72" t="s">
        <v>393</v>
      </c>
      <c r="G72" t="s">
        <v>350</v>
      </c>
      <c r="H72" s="8">
        <v>1</v>
      </c>
    </row>
    <row r="73" spans="2:8" x14ac:dyDescent="0.3">
      <c r="B73" t="s">
        <v>52</v>
      </c>
      <c r="C73" t="s">
        <v>53</v>
      </c>
      <c r="D73" t="s">
        <v>394</v>
      </c>
      <c r="E73">
        <v>1</v>
      </c>
      <c r="F73" t="s">
        <v>395</v>
      </c>
      <c r="G73" t="s">
        <v>368</v>
      </c>
      <c r="H73" s="8">
        <v>1</v>
      </c>
    </row>
    <row r="74" spans="2:8" x14ac:dyDescent="0.3">
      <c r="E74">
        <v>10</v>
      </c>
      <c r="F74" t="s">
        <v>396</v>
      </c>
      <c r="G74" t="s">
        <v>368</v>
      </c>
      <c r="H74" s="8">
        <v>1</v>
      </c>
    </row>
    <row r="75" spans="2:8" x14ac:dyDescent="0.3">
      <c r="E75">
        <v>21</v>
      </c>
      <c r="F75" t="s">
        <v>397</v>
      </c>
      <c r="G75" t="s">
        <v>368</v>
      </c>
      <c r="H75" s="8">
        <v>1</v>
      </c>
    </row>
    <row r="76" spans="2:8" x14ac:dyDescent="0.3">
      <c r="E76">
        <v>22</v>
      </c>
      <c r="F76" t="s">
        <v>398</v>
      </c>
      <c r="G76" t="s">
        <v>368</v>
      </c>
      <c r="H76" s="8">
        <v>1</v>
      </c>
    </row>
    <row r="77" spans="2:8" x14ac:dyDescent="0.3">
      <c r="E77">
        <v>23</v>
      </c>
      <c r="F77" t="s">
        <v>399</v>
      </c>
      <c r="G77" t="s">
        <v>368</v>
      </c>
      <c r="H77" s="8">
        <v>1</v>
      </c>
    </row>
    <row r="78" spans="2:8" x14ac:dyDescent="0.3">
      <c r="E78">
        <v>90</v>
      </c>
      <c r="F78" t="s">
        <v>400</v>
      </c>
      <c r="G78" t="s">
        <v>368</v>
      </c>
      <c r="H78" s="8">
        <v>1</v>
      </c>
    </row>
    <row r="79" spans="2:8" x14ac:dyDescent="0.3">
      <c r="E79">
        <v>95</v>
      </c>
      <c r="F79" t="s">
        <v>401</v>
      </c>
      <c r="G79" t="s">
        <v>368</v>
      </c>
      <c r="H79" s="8">
        <v>1</v>
      </c>
    </row>
    <row r="80" spans="2:8" x14ac:dyDescent="0.3">
      <c r="E80">
        <v>97</v>
      </c>
      <c r="F80" t="s">
        <v>402</v>
      </c>
      <c r="G80" t="s">
        <v>368</v>
      </c>
      <c r="H80" s="8">
        <v>1</v>
      </c>
    </row>
    <row r="81" spans="2:8" x14ac:dyDescent="0.3">
      <c r="B81" t="s">
        <v>54</v>
      </c>
      <c r="C81" t="s">
        <v>55</v>
      </c>
      <c r="D81" t="s">
        <v>403</v>
      </c>
      <c r="E81">
        <v>1</v>
      </c>
      <c r="F81" t="s">
        <v>404</v>
      </c>
      <c r="G81" t="s">
        <v>350</v>
      </c>
      <c r="H81" s="8">
        <v>1</v>
      </c>
    </row>
    <row r="82" spans="2:8" x14ac:dyDescent="0.3">
      <c r="E82">
        <v>2</v>
      </c>
      <c r="F82" t="s">
        <v>405</v>
      </c>
      <c r="G82" t="s">
        <v>350</v>
      </c>
      <c r="H82" s="8">
        <v>1</v>
      </c>
    </row>
    <row r="83" spans="2:8" x14ac:dyDescent="0.3">
      <c r="E83">
        <v>3</v>
      </c>
      <c r="F83" t="s">
        <v>406</v>
      </c>
      <c r="G83" t="s">
        <v>350</v>
      </c>
      <c r="H83" s="8">
        <v>1</v>
      </c>
    </row>
    <row r="84" spans="2:8" x14ac:dyDescent="0.3">
      <c r="E84">
        <v>4</v>
      </c>
      <c r="F84" t="s">
        <v>407</v>
      </c>
      <c r="G84" t="s">
        <v>350</v>
      </c>
      <c r="H84" s="8">
        <v>1</v>
      </c>
    </row>
    <row r="85" spans="2:8" x14ac:dyDescent="0.3">
      <c r="E85">
        <v>5</v>
      </c>
      <c r="F85" t="s">
        <v>408</v>
      </c>
      <c r="G85" t="s">
        <v>350</v>
      </c>
      <c r="H85" s="8">
        <v>1</v>
      </c>
    </row>
    <row r="86" spans="2:8" x14ac:dyDescent="0.3">
      <c r="E86">
        <v>6</v>
      </c>
      <c r="F86" t="s">
        <v>409</v>
      </c>
      <c r="G86" t="s">
        <v>350</v>
      </c>
      <c r="H86" s="8">
        <v>1</v>
      </c>
    </row>
    <row r="87" spans="2:8" x14ac:dyDescent="0.3">
      <c r="E87">
        <v>7</v>
      </c>
      <c r="F87" t="s">
        <v>410</v>
      </c>
      <c r="G87" t="s">
        <v>350</v>
      </c>
      <c r="H87" s="8">
        <v>1</v>
      </c>
    </row>
    <row r="88" spans="2:8" x14ac:dyDescent="0.3">
      <c r="E88">
        <v>11</v>
      </c>
      <c r="F88" t="s">
        <v>411</v>
      </c>
      <c r="G88" t="s">
        <v>350</v>
      </c>
      <c r="H88" s="8">
        <v>1</v>
      </c>
    </row>
    <row r="89" spans="2:8" x14ac:dyDescent="0.3">
      <c r="E89">
        <v>90</v>
      </c>
      <c r="F89" t="s">
        <v>412</v>
      </c>
      <c r="G89" t="s">
        <v>350</v>
      </c>
      <c r="H89" s="8">
        <v>1</v>
      </c>
    </row>
    <row r="90" spans="2:8" x14ac:dyDescent="0.3">
      <c r="E90">
        <v>95</v>
      </c>
      <c r="F90" t="s">
        <v>413</v>
      </c>
      <c r="G90" t="s">
        <v>350</v>
      </c>
      <c r="H90" s="8">
        <v>1</v>
      </c>
    </row>
    <row r="91" spans="2:8" x14ac:dyDescent="0.3">
      <c r="E91">
        <v>97</v>
      </c>
      <c r="F91" t="s">
        <v>414</v>
      </c>
      <c r="G91" t="s">
        <v>350</v>
      </c>
      <c r="H91" s="8">
        <v>1</v>
      </c>
    </row>
    <row r="92" spans="2:8" x14ac:dyDescent="0.3">
      <c r="B92" t="s">
        <v>56</v>
      </c>
      <c r="C92" t="s">
        <v>57</v>
      </c>
      <c r="D92" t="s">
        <v>415</v>
      </c>
      <c r="E92">
        <v>1</v>
      </c>
      <c r="F92" t="s">
        <v>416</v>
      </c>
      <c r="G92" t="s">
        <v>368</v>
      </c>
      <c r="H92" s="8">
        <v>1</v>
      </c>
    </row>
    <row r="93" spans="2:8" x14ac:dyDescent="0.3">
      <c r="E93">
        <v>11</v>
      </c>
      <c r="F93" t="s">
        <v>417</v>
      </c>
      <c r="G93" t="s">
        <v>418</v>
      </c>
      <c r="H93" s="8">
        <v>1</v>
      </c>
    </row>
    <row r="94" spans="2:8" x14ac:dyDescent="0.3">
      <c r="E94">
        <v>21</v>
      </c>
      <c r="F94" t="s">
        <v>420</v>
      </c>
      <c r="G94" t="s">
        <v>418</v>
      </c>
      <c r="H94" s="8">
        <v>1</v>
      </c>
    </row>
    <row r="95" spans="2:8" x14ac:dyDescent="0.3">
      <c r="E95">
        <v>22</v>
      </c>
      <c r="F95" t="s">
        <v>421</v>
      </c>
      <c r="G95" t="s">
        <v>422</v>
      </c>
      <c r="H95" s="8">
        <v>1</v>
      </c>
    </row>
    <row r="96" spans="2:8" x14ac:dyDescent="0.3">
      <c r="E96">
        <v>31</v>
      </c>
      <c r="F96" t="s">
        <v>423</v>
      </c>
      <c r="G96" t="s">
        <v>418</v>
      </c>
      <c r="H96" s="8">
        <v>1</v>
      </c>
    </row>
    <row r="97" spans="1:8" x14ac:dyDescent="0.3">
      <c r="E97">
        <v>33</v>
      </c>
      <c r="F97" t="s">
        <v>424</v>
      </c>
      <c r="G97" t="s">
        <v>418</v>
      </c>
      <c r="H97" s="8">
        <v>1</v>
      </c>
    </row>
    <row r="98" spans="1:8" x14ac:dyDescent="0.3">
      <c r="B98" t="s">
        <v>81</v>
      </c>
      <c r="C98" t="s">
        <v>82</v>
      </c>
      <c r="D98" t="s">
        <v>585</v>
      </c>
      <c r="E98">
        <v>1</v>
      </c>
      <c r="F98" t="s">
        <v>501</v>
      </c>
      <c r="G98" t="s">
        <v>502</v>
      </c>
      <c r="H98" s="8">
        <v>1</v>
      </c>
    </row>
    <row r="99" spans="1:8" x14ac:dyDescent="0.3">
      <c r="E99">
        <v>3</v>
      </c>
      <c r="F99" t="s">
        <v>504</v>
      </c>
      <c r="G99" t="s">
        <v>502</v>
      </c>
      <c r="H99" s="8">
        <v>1</v>
      </c>
    </row>
    <row r="100" spans="1:8" x14ac:dyDescent="0.3">
      <c r="E100">
        <v>4</v>
      </c>
      <c r="F100" t="s">
        <v>505</v>
      </c>
      <c r="G100" t="s">
        <v>502</v>
      </c>
      <c r="H100" s="8">
        <v>1</v>
      </c>
    </row>
    <row r="101" spans="1:8" x14ac:dyDescent="0.3">
      <c r="E101">
        <v>11</v>
      </c>
      <c r="F101" t="s">
        <v>506</v>
      </c>
      <c r="G101" t="s">
        <v>502</v>
      </c>
      <c r="H101" s="8">
        <v>1</v>
      </c>
    </row>
    <row r="102" spans="1:8" x14ac:dyDescent="0.3">
      <c r="E102">
        <v>21</v>
      </c>
      <c r="F102" t="s">
        <v>507</v>
      </c>
      <c r="G102" t="s">
        <v>502</v>
      </c>
      <c r="H102" s="8">
        <v>1</v>
      </c>
    </row>
    <row r="103" spans="1:8" x14ac:dyDescent="0.3">
      <c r="E103">
        <v>22</v>
      </c>
      <c r="F103" t="s">
        <v>508</v>
      </c>
      <c r="G103" t="s">
        <v>502</v>
      </c>
      <c r="H103" s="8">
        <v>1</v>
      </c>
    </row>
    <row r="104" spans="1:8" x14ac:dyDescent="0.3">
      <c r="E104">
        <v>23</v>
      </c>
      <c r="F104" t="s">
        <v>509</v>
      </c>
      <c r="G104" t="s">
        <v>502</v>
      </c>
      <c r="H104" s="8">
        <v>1</v>
      </c>
    </row>
    <row r="105" spans="1:8" x14ac:dyDescent="0.3">
      <c r="E105">
        <v>31</v>
      </c>
      <c r="F105" t="s">
        <v>510</v>
      </c>
      <c r="G105" t="s">
        <v>502</v>
      </c>
      <c r="H105" s="8">
        <v>1</v>
      </c>
    </row>
    <row r="106" spans="1:8" x14ac:dyDescent="0.3">
      <c r="E106">
        <v>33</v>
      </c>
      <c r="F106" t="s">
        <v>512</v>
      </c>
      <c r="G106" t="s">
        <v>502</v>
      </c>
      <c r="H106" s="8">
        <v>1</v>
      </c>
    </row>
    <row r="107" spans="1:8" x14ac:dyDescent="0.3">
      <c r="E107">
        <v>32</v>
      </c>
      <c r="F107" t="s">
        <v>511</v>
      </c>
      <c r="G107" t="s">
        <v>502</v>
      </c>
      <c r="H107" s="8">
        <v>1</v>
      </c>
    </row>
    <row r="108" spans="1:8" x14ac:dyDescent="0.3">
      <c r="E108">
        <v>52</v>
      </c>
      <c r="F108" t="s">
        <v>513</v>
      </c>
      <c r="G108" t="s">
        <v>502</v>
      </c>
      <c r="H108" s="8">
        <v>1</v>
      </c>
    </row>
    <row r="109" spans="1:8" x14ac:dyDescent="0.3">
      <c r="E109">
        <v>55</v>
      </c>
      <c r="F109" t="s">
        <v>514</v>
      </c>
      <c r="G109" t="s">
        <v>502</v>
      </c>
      <c r="H109" s="8">
        <v>1</v>
      </c>
    </row>
    <row r="110" spans="1:8" x14ac:dyDescent="0.3">
      <c r="D110" t="s">
        <v>586</v>
      </c>
      <c r="E110">
        <v>7</v>
      </c>
      <c r="F110" t="s">
        <v>515</v>
      </c>
      <c r="G110" t="s">
        <v>502</v>
      </c>
      <c r="H110" s="8">
        <v>1</v>
      </c>
    </row>
    <row r="111" spans="1:8" x14ac:dyDescent="0.3">
      <c r="A111" t="s">
        <v>521</v>
      </c>
      <c r="B111" t="s">
        <v>10</v>
      </c>
      <c r="C111" t="s">
        <v>11</v>
      </c>
      <c r="D111" t="s">
        <v>211</v>
      </c>
      <c r="E111">
        <v>1</v>
      </c>
      <c r="F111" t="s">
        <v>123</v>
      </c>
      <c r="G111" t="s">
        <v>124</v>
      </c>
      <c r="H111" s="8">
        <v>1</v>
      </c>
    </row>
    <row r="112" spans="1:8" x14ac:dyDescent="0.3">
      <c r="E112">
        <v>2</v>
      </c>
      <c r="F112" t="s">
        <v>126</v>
      </c>
      <c r="G112" t="s">
        <v>124</v>
      </c>
      <c r="H112" s="8">
        <v>1</v>
      </c>
    </row>
    <row r="113" spans="2:8" x14ac:dyDescent="0.3">
      <c r="E113">
        <v>3</v>
      </c>
      <c r="F113" t="s">
        <v>127</v>
      </c>
      <c r="G113" t="s">
        <v>124</v>
      </c>
      <c r="H113" s="8">
        <v>1</v>
      </c>
    </row>
    <row r="114" spans="2:8" x14ac:dyDescent="0.3">
      <c r="E114">
        <v>4</v>
      </c>
      <c r="F114" t="s">
        <v>128</v>
      </c>
      <c r="G114" t="s">
        <v>124</v>
      </c>
      <c r="H114" s="8">
        <v>1</v>
      </c>
    </row>
    <row r="115" spans="2:8" x14ac:dyDescent="0.3">
      <c r="E115">
        <v>5</v>
      </c>
      <c r="F115" t="s">
        <v>129</v>
      </c>
      <c r="G115" t="s">
        <v>130</v>
      </c>
      <c r="H115" s="8">
        <v>1</v>
      </c>
    </row>
    <row r="116" spans="2:8" x14ac:dyDescent="0.3">
      <c r="E116">
        <v>6</v>
      </c>
      <c r="F116" t="s">
        <v>129</v>
      </c>
      <c r="G116" t="s">
        <v>130</v>
      </c>
      <c r="H116" s="8">
        <v>1</v>
      </c>
    </row>
    <row r="117" spans="2:8" x14ac:dyDescent="0.3">
      <c r="E117">
        <v>10</v>
      </c>
      <c r="F117" t="s">
        <v>131</v>
      </c>
      <c r="G117" t="s">
        <v>93</v>
      </c>
      <c r="H117" s="8">
        <v>1</v>
      </c>
    </row>
    <row r="118" spans="2:8" x14ac:dyDescent="0.3">
      <c r="E118">
        <v>90</v>
      </c>
      <c r="F118" t="s">
        <v>96</v>
      </c>
      <c r="G118" t="s">
        <v>93</v>
      </c>
      <c r="H118" s="8">
        <v>1</v>
      </c>
    </row>
    <row r="119" spans="2:8" x14ac:dyDescent="0.3">
      <c r="E119">
        <v>95</v>
      </c>
      <c r="F119" t="s">
        <v>132</v>
      </c>
      <c r="G119" t="s">
        <v>93</v>
      </c>
      <c r="H119" s="8">
        <v>1</v>
      </c>
    </row>
    <row r="120" spans="2:8" x14ac:dyDescent="0.3">
      <c r="E120">
        <v>97</v>
      </c>
      <c r="F120" t="s">
        <v>133</v>
      </c>
      <c r="G120" t="s">
        <v>93</v>
      </c>
      <c r="H120" s="8">
        <v>1</v>
      </c>
    </row>
    <row r="121" spans="2:8" x14ac:dyDescent="0.3">
      <c r="E121">
        <v>901</v>
      </c>
      <c r="F121" t="s">
        <v>134</v>
      </c>
      <c r="G121" t="s">
        <v>135</v>
      </c>
      <c r="H121" s="8">
        <v>1</v>
      </c>
    </row>
    <row r="122" spans="2:8" x14ac:dyDescent="0.3">
      <c r="E122">
        <v>902</v>
      </c>
      <c r="F122" t="s">
        <v>136</v>
      </c>
      <c r="G122" t="s">
        <v>137</v>
      </c>
      <c r="H122" s="8">
        <v>1</v>
      </c>
    </row>
    <row r="123" spans="2:8" x14ac:dyDescent="0.3">
      <c r="E123">
        <v>903</v>
      </c>
      <c r="F123" t="s">
        <v>138</v>
      </c>
      <c r="G123" t="s">
        <v>139</v>
      </c>
      <c r="H123" s="8">
        <v>1</v>
      </c>
    </row>
    <row r="124" spans="2:8" x14ac:dyDescent="0.3">
      <c r="D124" t="s">
        <v>574</v>
      </c>
      <c r="E124">
        <v>1</v>
      </c>
      <c r="F124" t="s">
        <v>212</v>
      </c>
      <c r="G124" t="s">
        <v>124</v>
      </c>
      <c r="H124" s="8">
        <v>1</v>
      </c>
    </row>
    <row r="125" spans="2:8" x14ac:dyDescent="0.3">
      <c r="B125" t="s">
        <v>20</v>
      </c>
      <c r="C125" t="s">
        <v>21</v>
      </c>
      <c r="D125" t="s">
        <v>217</v>
      </c>
      <c r="E125">
        <v>10</v>
      </c>
      <c r="F125" t="s">
        <v>131</v>
      </c>
      <c r="G125" t="s">
        <v>155</v>
      </c>
      <c r="H125" s="8">
        <v>1</v>
      </c>
    </row>
    <row r="126" spans="2:8" x14ac:dyDescent="0.3">
      <c r="E126">
        <v>23</v>
      </c>
      <c r="F126" t="s">
        <v>156</v>
      </c>
      <c r="G126" t="s">
        <v>155</v>
      </c>
      <c r="H126" s="8">
        <v>1</v>
      </c>
    </row>
    <row r="127" spans="2:8" x14ac:dyDescent="0.3">
      <c r="E127">
        <v>25</v>
      </c>
      <c r="F127" t="s">
        <v>157</v>
      </c>
      <c r="G127" t="s">
        <v>155</v>
      </c>
      <c r="H127" s="8">
        <v>1</v>
      </c>
    </row>
    <row r="128" spans="2:8" x14ac:dyDescent="0.3">
      <c r="E128">
        <v>30</v>
      </c>
      <c r="F128" t="s">
        <v>158</v>
      </c>
      <c r="G128" t="s">
        <v>155</v>
      </c>
      <c r="H128" s="8">
        <v>1</v>
      </c>
    </row>
    <row r="129" spans="2:8" x14ac:dyDescent="0.3">
      <c r="E129">
        <v>90</v>
      </c>
      <c r="F129" t="s">
        <v>96</v>
      </c>
      <c r="G129" t="s">
        <v>155</v>
      </c>
      <c r="H129" s="8">
        <v>1</v>
      </c>
    </row>
    <row r="130" spans="2:8" x14ac:dyDescent="0.3">
      <c r="E130">
        <v>95</v>
      </c>
      <c r="F130" t="s">
        <v>97</v>
      </c>
      <c r="G130" t="s">
        <v>155</v>
      </c>
      <c r="H130" s="8">
        <v>1</v>
      </c>
    </row>
    <row r="131" spans="2:8" x14ac:dyDescent="0.3">
      <c r="E131">
        <v>97</v>
      </c>
      <c r="F131" t="s">
        <v>98</v>
      </c>
      <c r="G131" t="s">
        <v>155</v>
      </c>
      <c r="H131" s="8">
        <v>1</v>
      </c>
    </row>
    <row r="132" spans="2:8" x14ac:dyDescent="0.3">
      <c r="B132" t="s">
        <v>22</v>
      </c>
      <c r="C132" t="s">
        <v>23</v>
      </c>
      <c r="D132" t="s">
        <v>218</v>
      </c>
      <c r="E132">
        <v>1</v>
      </c>
      <c r="F132" t="s">
        <v>159</v>
      </c>
      <c r="G132" t="s">
        <v>160</v>
      </c>
      <c r="H132" s="8">
        <v>1</v>
      </c>
    </row>
    <row r="133" spans="2:8" x14ac:dyDescent="0.3">
      <c r="E133">
        <v>2</v>
      </c>
      <c r="F133" t="s">
        <v>161</v>
      </c>
      <c r="G133" t="s">
        <v>160</v>
      </c>
      <c r="H133" s="8">
        <v>1</v>
      </c>
    </row>
    <row r="134" spans="2:8" x14ac:dyDescent="0.3">
      <c r="E134">
        <v>3</v>
      </c>
      <c r="F134" t="s">
        <v>162</v>
      </c>
      <c r="G134" t="s">
        <v>160</v>
      </c>
      <c r="H134" s="8">
        <v>1</v>
      </c>
    </row>
    <row r="135" spans="2:8" x14ac:dyDescent="0.3">
      <c r="E135">
        <v>4</v>
      </c>
      <c r="F135" t="s">
        <v>163</v>
      </c>
      <c r="G135" t="s">
        <v>160</v>
      </c>
      <c r="H135" s="8">
        <v>1</v>
      </c>
    </row>
    <row r="136" spans="2:8" x14ac:dyDescent="0.3">
      <c r="E136">
        <v>901</v>
      </c>
      <c r="F136" t="s">
        <v>164</v>
      </c>
      <c r="G136" t="s">
        <v>165</v>
      </c>
      <c r="H136" s="8">
        <v>1</v>
      </c>
    </row>
    <row r="137" spans="2:8" x14ac:dyDescent="0.3">
      <c r="E137">
        <v>902</v>
      </c>
      <c r="F137" t="s">
        <v>166</v>
      </c>
      <c r="G137" t="s">
        <v>167</v>
      </c>
      <c r="H137" s="8">
        <v>1</v>
      </c>
    </row>
    <row r="138" spans="2:8" x14ac:dyDescent="0.3">
      <c r="E138">
        <v>903</v>
      </c>
      <c r="F138" t="s">
        <v>168</v>
      </c>
      <c r="G138" t="s">
        <v>169</v>
      </c>
      <c r="H138" s="8">
        <v>1</v>
      </c>
    </row>
    <row r="139" spans="2:8" x14ac:dyDescent="0.3">
      <c r="B139" t="s">
        <v>24</v>
      </c>
      <c r="C139" t="s">
        <v>25</v>
      </c>
      <c r="D139" t="s">
        <v>219</v>
      </c>
      <c r="E139">
        <v>1</v>
      </c>
      <c r="F139" t="s">
        <v>170</v>
      </c>
      <c r="G139" t="s">
        <v>171</v>
      </c>
      <c r="H139" s="8">
        <v>1</v>
      </c>
    </row>
    <row r="140" spans="2:8" x14ac:dyDescent="0.3">
      <c r="E140">
        <v>3</v>
      </c>
      <c r="F140" t="s">
        <v>172</v>
      </c>
      <c r="G140" t="s">
        <v>171</v>
      </c>
      <c r="H140" s="8">
        <v>1</v>
      </c>
    </row>
    <row r="141" spans="2:8" x14ac:dyDescent="0.3">
      <c r="E141">
        <v>4</v>
      </c>
      <c r="F141" t="s">
        <v>173</v>
      </c>
      <c r="G141" t="s">
        <v>171</v>
      </c>
      <c r="H141" s="8">
        <v>1</v>
      </c>
    </row>
    <row r="142" spans="2:8" x14ac:dyDescent="0.3">
      <c r="E142">
        <v>5</v>
      </c>
      <c r="F142" t="s">
        <v>174</v>
      </c>
      <c r="G142" t="s">
        <v>171</v>
      </c>
      <c r="H142" s="8">
        <v>1</v>
      </c>
    </row>
    <row r="143" spans="2:8" x14ac:dyDescent="0.3">
      <c r="E143">
        <v>11</v>
      </c>
      <c r="F143" t="s">
        <v>175</v>
      </c>
      <c r="G143" t="s">
        <v>171</v>
      </c>
      <c r="H143" s="8">
        <v>1</v>
      </c>
    </row>
    <row r="144" spans="2:8" x14ac:dyDescent="0.3">
      <c r="E144">
        <v>12</v>
      </c>
      <c r="F144" t="s">
        <v>176</v>
      </c>
      <c r="G144" t="s">
        <v>171</v>
      </c>
      <c r="H144" s="8">
        <v>1</v>
      </c>
    </row>
    <row r="145" spans="2:8" x14ac:dyDescent="0.3">
      <c r="E145">
        <v>13</v>
      </c>
      <c r="F145" t="s">
        <v>177</v>
      </c>
      <c r="G145" t="s">
        <v>171</v>
      </c>
      <c r="H145" s="8">
        <v>1</v>
      </c>
    </row>
    <row r="146" spans="2:8" x14ac:dyDescent="0.3">
      <c r="E146">
        <v>44</v>
      </c>
      <c r="F146" t="s">
        <v>178</v>
      </c>
      <c r="G146" t="s">
        <v>171</v>
      </c>
      <c r="H146" s="8">
        <v>1</v>
      </c>
    </row>
    <row r="147" spans="2:8" x14ac:dyDescent="0.3">
      <c r="E147">
        <v>902</v>
      </c>
      <c r="F147" t="s">
        <v>179</v>
      </c>
      <c r="G147" t="s">
        <v>180</v>
      </c>
      <c r="H147" s="8">
        <v>1</v>
      </c>
    </row>
    <row r="148" spans="2:8" x14ac:dyDescent="0.3">
      <c r="E148">
        <v>903</v>
      </c>
      <c r="F148" t="s">
        <v>181</v>
      </c>
      <c r="G148" t="s">
        <v>182</v>
      </c>
      <c r="H148" s="8">
        <v>1</v>
      </c>
    </row>
    <row r="149" spans="2:8" x14ac:dyDescent="0.3">
      <c r="E149">
        <v>905</v>
      </c>
      <c r="F149" t="s">
        <v>183</v>
      </c>
      <c r="G149" t="s">
        <v>184</v>
      </c>
      <c r="H149" s="8">
        <v>1</v>
      </c>
    </row>
    <row r="150" spans="2:8" x14ac:dyDescent="0.3">
      <c r="D150" t="s">
        <v>220</v>
      </c>
      <c r="E150">
        <v>44</v>
      </c>
      <c r="F150" t="s">
        <v>221</v>
      </c>
      <c r="G150" t="s">
        <v>171</v>
      </c>
      <c r="H150" s="8">
        <v>1</v>
      </c>
    </row>
    <row r="151" spans="2:8" x14ac:dyDescent="0.3">
      <c r="D151" t="s">
        <v>526</v>
      </c>
      <c r="E151">
        <v>710</v>
      </c>
      <c r="F151" t="s">
        <v>192</v>
      </c>
      <c r="G151" t="s">
        <v>171</v>
      </c>
      <c r="H151" s="8">
        <v>1</v>
      </c>
    </row>
    <row r="152" spans="2:8" x14ac:dyDescent="0.3">
      <c r="E152">
        <v>904</v>
      </c>
      <c r="F152" t="s">
        <v>222</v>
      </c>
      <c r="G152" t="s">
        <v>223</v>
      </c>
      <c r="H152" s="8">
        <v>1</v>
      </c>
    </row>
    <row r="153" spans="2:8" x14ac:dyDescent="0.3">
      <c r="C153" t="s">
        <v>26</v>
      </c>
      <c r="D153" t="s">
        <v>527</v>
      </c>
      <c r="E153">
        <v>1</v>
      </c>
      <c r="F153" t="s">
        <v>224</v>
      </c>
      <c r="G153" t="s">
        <v>171</v>
      </c>
      <c r="H153" s="8">
        <v>1</v>
      </c>
    </row>
    <row r="154" spans="2:8" x14ac:dyDescent="0.3">
      <c r="E154">
        <v>2</v>
      </c>
      <c r="F154" t="s">
        <v>225</v>
      </c>
      <c r="G154" t="s">
        <v>171</v>
      </c>
      <c r="H154" s="8">
        <v>1</v>
      </c>
    </row>
    <row r="155" spans="2:8" x14ac:dyDescent="0.3">
      <c r="E155">
        <v>3</v>
      </c>
      <c r="F155" t="s">
        <v>226</v>
      </c>
      <c r="G155" t="s">
        <v>171</v>
      </c>
      <c r="H155" s="8">
        <v>1</v>
      </c>
    </row>
    <row r="156" spans="2:8" x14ac:dyDescent="0.3">
      <c r="E156">
        <v>4</v>
      </c>
      <c r="F156" t="s">
        <v>227</v>
      </c>
      <c r="G156" t="s">
        <v>171</v>
      </c>
      <c r="H156" s="8">
        <v>1</v>
      </c>
    </row>
    <row r="157" spans="2:8" x14ac:dyDescent="0.3">
      <c r="B157" t="s">
        <v>27</v>
      </c>
      <c r="C157" t="s">
        <v>28</v>
      </c>
      <c r="D157" t="s">
        <v>228</v>
      </c>
      <c r="E157">
        <v>1</v>
      </c>
      <c r="F157" t="s">
        <v>95</v>
      </c>
      <c r="G157" t="s">
        <v>185</v>
      </c>
      <c r="H157" s="8">
        <v>1</v>
      </c>
    </row>
    <row r="158" spans="2:8" x14ac:dyDescent="0.3">
      <c r="E158">
        <v>4</v>
      </c>
      <c r="F158" t="s">
        <v>96</v>
      </c>
      <c r="G158" t="s">
        <v>185</v>
      </c>
      <c r="H158" s="8">
        <v>1</v>
      </c>
    </row>
    <row r="159" spans="2:8" x14ac:dyDescent="0.3">
      <c r="E159">
        <v>6</v>
      </c>
      <c r="F159" t="s">
        <v>186</v>
      </c>
      <c r="G159" t="s">
        <v>185</v>
      </c>
      <c r="H159" s="8">
        <v>1</v>
      </c>
    </row>
    <row r="160" spans="2:8" x14ac:dyDescent="0.3">
      <c r="E160">
        <v>7</v>
      </c>
      <c r="F160" t="s">
        <v>97</v>
      </c>
      <c r="G160" t="s">
        <v>185</v>
      </c>
      <c r="H160" s="8">
        <v>1</v>
      </c>
    </row>
    <row r="161" spans="2:8" x14ac:dyDescent="0.3">
      <c r="E161">
        <v>10</v>
      </c>
      <c r="F161" t="s">
        <v>98</v>
      </c>
      <c r="G161" t="s">
        <v>185</v>
      </c>
      <c r="H161" s="8">
        <v>1</v>
      </c>
    </row>
    <row r="162" spans="2:8" x14ac:dyDescent="0.3">
      <c r="E162">
        <v>12</v>
      </c>
      <c r="F162" t="s">
        <v>187</v>
      </c>
      <c r="G162" t="s">
        <v>185</v>
      </c>
      <c r="H162" s="8">
        <v>1</v>
      </c>
    </row>
    <row r="163" spans="2:8" x14ac:dyDescent="0.3">
      <c r="E163">
        <v>18</v>
      </c>
      <c r="F163" t="s">
        <v>188</v>
      </c>
      <c r="G163" t="s">
        <v>185</v>
      </c>
      <c r="H163" s="8">
        <v>1</v>
      </c>
    </row>
    <row r="164" spans="2:8" x14ac:dyDescent="0.3">
      <c r="E164">
        <v>19</v>
      </c>
      <c r="F164" t="s">
        <v>189</v>
      </c>
      <c r="G164" t="s">
        <v>185</v>
      </c>
      <c r="H164" s="8">
        <v>1</v>
      </c>
    </row>
    <row r="165" spans="2:8" x14ac:dyDescent="0.3">
      <c r="E165">
        <v>20</v>
      </c>
      <c r="F165" t="s">
        <v>190</v>
      </c>
      <c r="G165" t="s">
        <v>185</v>
      </c>
      <c r="H165" s="8">
        <v>1</v>
      </c>
    </row>
    <row r="166" spans="2:8" x14ac:dyDescent="0.3">
      <c r="D166" t="s">
        <v>575</v>
      </c>
      <c r="E166">
        <v>1</v>
      </c>
      <c r="F166" t="s">
        <v>191</v>
      </c>
      <c r="G166" t="s">
        <v>124</v>
      </c>
      <c r="H166" s="8">
        <v>1</v>
      </c>
    </row>
    <row r="167" spans="2:8" x14ac:dyDescent="0.3">
      <c r="D167" t="s">
        <v>528</v>
      </c>
      <c r="E167">
        <v>604</v>
      </c>
      <c r="F167" t="s">
        <v>192</v>
      </c>
      <c r="G167" t="s">
        <v>185</v>
      </c>
      <c r="H167" s="8">
        <v>1</v>
      </c>
    </row>
    <row r="168" spans="2:8" x14ac:dyDescent="0.3">
      <c r="E168">
        <v>605</v>
      </c>
      <c r="F168" t="s">
        <v>193</v>
      </c>
      <c r="G168" t="s">
        <v>185</v>
      </c>
      <c r="H168" s="8">
        <v>1</v>
      </c>
    </row>
    <row r="169" spans="2:8" x14ac:dyDescent="0.3">
      <c r="E169">
        <v>905</v>
      </c>
      <c r="F169" t="s">
        <v>194</v>
      </c>
      <c r="G169" t="s">
        <v>195</v>
      </c>
      <c r="H169" s="8">
        <v>1</v>
      </c>
    </row>
    <row r="170" spans="2:8" x14ac:dyDescent="0.3">
      <c r="E170">
        <v>906</v>
      </c>
      <c r="F170" t="s">
        <v>197</v>
      </c>
      <c r="G170" t="s">
        <v>198</v>
      </c>
      <c r="H170" s="8">
        <v>1</v>
      </c>
    </row>
    <row r="171" spans="2:8" x14ac:dyDescent="0.3">
      <c r="C171" t="s">
        <v>29</v>
      </c>
      <c r="D171" t="s">
        <v>529</v>
      </c>
      <c r="E171">
        <v>1</v>
      </c>
      <c r="F171" t="s">
        <v>200</v>
      </c>
      <c r="G171" t="s">
        <v>185</v>
      </c>
      <c r="H171" s="8">
        <v>1</v>
      </c>
    </row>
    <row r="172" spans="2:8" x14ac:dyDescent="0.3">
      <c r="E172">
        <v>2</v>
      </c>
      <c r="F172" t="s">
        <v>201</v>
      </c>
      <c r="G172" t="s">
        <v>185</v>
      </c>
      <c r="H172" s="8">
        <v>1</v>
      </c>
    </row>
    <row r="173" spans="2:8" x14ac:dyDescent="0.3">
      <c r="E173">
        <v>3</v>
      </c>
      <c r="F173" t="s">
        <v>202</v>
      </c>
      <c r="G173" t="s">
        <v>185</v>
      </c>
      <c r="H173" s="8">
        <v>1</v>
      </c>
    </row>
    <row r="174" spans="2:8" x14ac:dyDescent="0.3">
      <c r="E174">
        <v>5</v>
      </c>
      <c r="F174" t="s">
        <v>203</v>
      </c>
      <c r="G174" t="s">
        <v>185</v>
      </c>
      <c r="H174" s="8">
        <v>1</v>
      </c>
    </row>
    <row r="175" spans="2:8" x14ac:dyDescent="0.3">
      <c r="C175" t="s">
        <v>30</v>
      </c>
      <c r="D175" t="s">
        <v>576</v>
      </c>
      <c r="E175">
        <v>1</v>
      </c>
      <c r="F175" t="s">
        <v>204</v>
      </c>
      <c r="G175" t="s">
        <v>185</v>
      </c>
      <c r="H175" s="8">
        <v>1</v>
      </c>
    </row>
    <row r="176" spans="2:8" x14ac:dyDescent="0.3">
      <c r="B176" t="s">
        <v>31</v>
      </c>
      <c r="C176" t="s">
        <v>32</v>
      </c>
      <c r="D176" t="s">
        <v>229</v>
      </c>
      <c r="E176">
        <v>1</v>
      </c>
      <c r="F176" t="s">
        <v>230</v>
      </c>
      <c r="G176" t="s">
        <v>231</v>
      </c>
      <c r="H176" s="8">
        <v>1</v>
      </c>
    </row>
    <row r="177" spans="4:8" x14ac:dyDescent="0.3">
      <c r="E177">
        <v>2</v>
      </c>
      <c r="F177" t="s">
        <v>232</v>
      </c>
      <c r="G177" t="s">
        <v>231</v>
      </c>
      <c r="H177" s="8">
        <v>1</v>
      </c>
    </row>
    <row r="178" spans="4:8" x14ac:dyDescent="0.3">
      <c r="E178">
        <v>3</v>
      </c>
      <c r="F178" t="s">
        <v>233</v>
      </c>
      <c r="G178" t="s">
        <v>231</v>
      </c>
      <c r="H178" s="8">
        <v>1</v>
      </c>
    </row>
    <row r="179" spans="4:8" x14ac:dyDescent="0.3">
      <c r="E179">
        <v>4</v>
      </c>
      <c r="F179" t="s">
        <v>234</v>
      </c>
      <c r="G179" t="s">
        <v>231</v>
      </c>
      <c r="H179" s="8">
        <v>1</v>
      </c>
    </row>
    <row r="180" spans="4:8" x14ac:dyDescent="0.3">
      <c r="E180">
        <v>5</v>
      </c>
      <c r="F180" t="s">
        <v>235</v>
      </c>
      <c r="G180" t="s">
        <v>231</v>
      </c>
      <c r="H180" s="8">
        <v>1</v>
      </c>
    </row>
    <row r="181" spans="4:8" x14ac:dyDescent="0.3">
      <c r="E181">
        <v>6</v>
      </c>
      <c r="F181" t="s">
        <v>236</v>
      </c>
      <c r="G181" t="s">
        <v>231</v>
      </c>
      <c r="H181" s="8">
        <v>1</v>
      </c>
    </row>
    <row r="182" spans="4:8" x14ac:dyDescent="0.3">
      <c r="E182">
        <v>7</v>
      </c>
      <c r="F182" t="s">
        <v>237</v>
      </c>
      <c r="G182" t="s">
        <v>231</v>
      </c>
      <c r="H182" s="8">
        <v>1</v>
      </c>
    </row>
    <row r="183" spans="4:8" x14ac:dyDescent="0.3">
      <c r="E183">
        <v>8</v>
      </c>
      <c r="F183" t="s">
        <v>238</v>
      </c>
      <c r="G183" t="s">
        <v>231</v>
      </c>
      <c r="H183" s="8">
        <v>1</v>
      </c>
    </row>
    <row r="184" spans="4:8" x14ac:dyDescent="0.3">
      <c r="E184">
        <v>901</v>
      </c>
      <c r="F184" t="s">
        <v>239</v>
      </c>
      <c r="G184" t="s">
        <v>240</v>
      </c>
      <c r="H184" s="8">
        <v>1</v>
      </c>
    </row>
    <row r="185" spans="4:8" x14ac:dyDescent="0.3">
      <c r="E185">
        <v>902</v>
      </c>
      <c r="F185" t="s">
        <v>241</v>
      </c>
      <c r="G185" t="s">
        <v>242</v>
      </c>
      <c r="H185" s="8">
        <v>1</v>
      </c>
    </row>
    <row r="186" spans="4:8" x14ac:dyDescent="0.3">
      <c r="E186">
        <v>903</v>
      </c>
      <c r="F186" t="s">
        <v>243</v>
      </c>
      <c r="G186" t="s">
        <v>244</v>
      </c>
      <c r="H186" s="8">
        <v>1</v>
      </c>
    </row>
    <row r="187" spans="4:8" x14ac:dyDescent="0.3">
      <c r="E187">
        <v>904</v>
      </c>
      <c r="F187" t="s">
        <v>245</v>
      </c>
      <c r="G187" t="s">
        <v>246</v>
      </c>
      <c r="H187" s="8">
        <v>1</v>
      </c>
    </row>
    <row r="188" spans="4:8" x14ac:dyDescent="0.3">
      <c r="D188" t="s">
        <v>530</v>
      </c>
      <c r="E188">
        <v>1</v>
      </c>
      <c r="F188" t="s">
        <v>247</v>
      </c>
      <c r="G188" t="s">
        <v>231</v>
      </c>
      <c r="H188" s="8">
        <v>1</v>
      </c>
    </row>
    <row r="189" spans="4:8" x14ac:dyDescent="0.3">
      <c r="E189">
        <v>2</v>
      </c>
      <c r="F189" t="s">
        <v>192</v>
      </c>
      <c r="G189" t="s">
        <v>231</v>
      </c>
      <c r="H189" s="8">
        <v>1</v>
      </c>
    </row>
    <row r="190" spans="4:8" x14ac:dyDescent="0.3">
      <c r="E190">
        <v>3</v>
      </c>
      <c r="F190" t="s">
        <v>248</v>
      </c>
      <c r="G190" t="s">
        <v>231</v>
      </c>
      <c r="H190" s="8">
        <v>1</v>
      </c>
    </row>
    <row r="191" spans="4:8" x14ac:dyDescent="0.3">
      <c r="E191">
        <v>905</v>
      </c>
      <c r="F191" t="s">
        <v>249</v>
      </c>
      <c r="G191" t="s">
        <v>250</v>
      </c>
      <c r="H191" s="8">
        <v>1</v>
      </c>
    </row>
    <row r="192" spans="4:8" x14ac:dyDescent="0.3">
      <c r="E192">
        <v>906</v>
      </c>
      <c r="F192" t="s">
        <v>252</v>
      </c>
      <c r="G192" t="s">
        <v>253</v>
      </c>
      <c r="H192" s="8">
        <v>1</v>
      </c>
    </row>
    <row r="193" spans="3:8" x14ac:dyDescent="0.3">
      <c r="E193">
        <v>907</v>
      </c>
      <c r="F193" t="s">
        <v>254</v>
      </c>
      <c r="G193" t="s">
        <v>255</v>
      </c>
      <c r="H193" s="8">
        <v>1</v>
      </c>
    </row>
    <row r="194" spans="3:8" x14ac:dyDescent="0.3">
      <c r="C194" t="s">
        <v>33</v>
      </c>
      <c r="D194" t="s">
        <v>257</v>
      </c>
      <c r="E194">
        <v>1</v>
      </c>
      <c r="F194" t="s">
        <v>258</v>
      </c>
      <c r="G194" t="s">
        <v>231</v>
      </c>
      <c r="H194" s="8">
        <v>1</v>
      </c>
    </row>
    <row r="195" spans="3:8" x14ac:dyDescent="0.3">
      <c r="E195">
        <v>2</v>
      </c>
      <c r="F195" t="s">
        <v>259</v>
      </c>
      <c r="G195" t="s">
        <v>231</v>
      </c>
      <c r="H195" s="8">
        <v>1</v>
      </c>
    </row>
    <row r="196" spans="3:8" x14ac:dyDescent="0.3">
      <c r="E196">
        <v>10</v>
      </c>
      <c r="F196" t="s">
        <v>260</v>
      </c>
      <c r="G196" t="s">
        <v>231</v>
      </c>
      <c r="H196" s="8">
        <v>1</v>
      </c>
    </row>
    <row r="197" spans="3:8" x14ac:dyDescent="0.3">
      <c r="E197">
        <v>12</v>
      </c>
      <c r="F197" t="s">
        <v>261</v>
      </c>
      <c r="G197" t="s">
        <v>231</v>
      </c>
      <c r="H197" s="8">
        <v>1</v>
      </c>
    </row>
    <row r="198" spans="3:8" x14ac:dyDescent="0.3">
      <c r="E198">
        <v>30</v>
      </c>
      <c r="F198" t="s">
        <v>262</v>
      </c>
      <c r="G198" t="s">
        <v>231</v>
      </c>
      <c r="H198" s="8">
        <v>1</v>
      </c>
    </row>
    <row r="199" spans="3:8" x14ac:dyDescent="0.3">
      <c r="E199">
        <v>40</v>
      </c>
      <c r="F199" t="s">
        <v>263</v>
      </c>
      <c r="G199" t="s">
        <v>231</v>
      </c>
      <c r="H199" s="8">
        <v>1</v>
      </c>
    </row>
    <row r="200" spans="3:8" x14ac:dyDescent="0.3">
      <c r="E200">
        <v>50</v>
      </c>
      <c r="F200" t="s">
        <v>264</v>
      </c>
      <c r="G200" t="s">
        <v>231</v>
      </c>
      <c r="H200" s="8">
        <v>1</v>
      </c>
    </row>
    <row r="201" spans="3:8" x14ac:dyDescent="0.3">
      <c r="E201">
        <v>60</v>
      </c>
      <c r="F201" t="s">
        <v>265</v>
      </c>
      <c r="G201" t="s">
        <v>231</v>
      </c>
      <c r="H201" s="8">
        <v>1</v>
      </c>
    </row>
    <row r="202" spans="3:8" x14ac:dyDescent="0.3">
      <c r="E202">
        <v>90</v>
      </c>
      <c r="F202" t="s">
        <v>266</v>
      </c>
      <c r="G202" t="s">
        <v>231</v>
      </c>
      <c r="H202" s="8">
        <v>1</v>
      </c>
    </row>
    <row r="203" spans="3:8" x14ac:dyDescent="0.3">
      <c r="E203">
        <v>101</v>
      </c>
      <c r="F203" t="s">
        <v>267</v>
      </c>
      <c r="G203" t="s">
        <v>231</v>
      </c>
      <c r="H203" s="8">
        <v>1</v>
      </c>
    </row>
    <row r="204" spans="3:8" x14ac:dyDescent="0.3">
      <c r="E204">
        <v>103</v>
      </c>
      <c r="F204" t="s">
        <v>268</v>
      </c>
      <c r="G204" t="s">
        <v>231</v>
      </c>
      <c r="H204" s="8">
        <v>1</v>
      </c>
    </row>
    <row r="205" spans="3:8" x14ac:dyDescent="0.3">
      <c r="E205">
        <v>105</v>
      </c>
      <c r="F205" t="s">
        <v>269</v>
      </c>
      <c r="G205" t="s">
        <v>231</v>
      </c>
      <c r="H205" s="8">
        <v>1</v>
      </c>
    </row>
    <row r="206" spans="3:8" x14ac:dyDescent="0.3">
      <c r="E206">
        <v>106</v>
      </c>
      <c r="F206" t="s">
        <v>270</v>
      </c>
      <c r="G206" t="s">
        <v>231</v>
      </c>
      <c r="H206" s="8">
        <v>1</v>
      </c>
    </row>
    <row r="207" spans="3:8" x14ac:dyDescent="0.3">
      <c r="E207">
        <v>111</v>
      </c>
      <c r="F207" t="s">
        <v>271</v>
      </c>
      <c r="G207" t="s">
        <v>231</v>
      </c>
      <c r="H207" s="8">
        <v>1</v>
      </c>
    </row>
    <row r="208" spans="3:8" x14ac:dyDescent="0.3">
      <c r="E208">
        <v>113</v>
      </c>
      <c r="F208" t="s">
        <v>272</v>
      </c>
      <c r="G208" t="s">
        <v>231</v>
      </c>
      <c r="H208" s="8">
        <v>1</v>
      </c>
    </row>
    <row r="209" spans="5:8" x14ac:dyDescent="0.3">
      <c r="E209">
        <v>115</v>
      </c>
      <c r="F209" t="s">
        <v>273</v>
      </c>
      <c r="G209" t="s">
        <v>231</v>
      </c>
      <c r="H209" s="8">
        <v>1</v>
      </c>
    </row>
    <row r="210" spans="5:8" x14ac:dyDescent="0.3">
      <c r="E210">
        <v>116</v>
      </c>
      <c r="F210" t="s">
        <v>274</v>
      </c>
      <c r="G210" t="s">
        <v>231</v>
      </c>
      <c r="H210" s="8">
        <v>1</v>
      </c>
    </row>
    <row r="211" spans="5:8" x14ac:dyDescent="0.3">
      <c r="E211">
        <v>201</v>
      </c>
      <c r="F211" t="s">
        <v>275</v>
      </c>
      <c r="G211" t="s">
        <v>231</v>
      </c>
      <c r="H211" s="8">
        <v>1</v>
      </c>
    </row>
    <row r="212" spans="5:8" x14ac:dyDescent="0.3">
      <c r="E212">
        <v>203</v>
      </c>
      <c r="F212" t="s">
        <v>276</v>
      </c>
      <c r="G212" t="s">
        <v>231</v>
      </c>
      <c r="H212" s="8">
        <v>1</v>
      </c>
    </row>
    <row r="213" spans="5:8" x14ac:dyDescent="0.3">
      <c r="E213">
        <v>205</v>
      </c>
      <c r="F213" t="s">
        <v>277</v>
      </c>
      <c r="G213" t="s">
        <v>231</v>
      </c>
      <c r="H213" s="8">
        <v>1</v>
      </c>
    </row>
    <row r="214" spans="5:8" x14ac:dyDescent="0.3">
      <c r="E214">
        <v>206</v>
      </c>
      <c r="F214" t="s">
        <v>278</v>
      </c>
      <c r="G214" t="s">
        <v>231</v>
      </c>
      <c r="H214" s="8">
        <v>1</v>
      </c>
    </row>
    <row r="215" spans="5:8" x14ac:dyDescent="0.3">
      <c r="E215">
        <v>301</v>
      </c>
      <c r="F215" t="s">
        <v>279</v>
      </c>
      <c r="G215" t="s">
        <v>231</v>
      </c>
      <c r="H215" s="8">
        <v>1</v>
      </c>
    </row>
    <row r="216" spans="5:8" x14ac:dyDescent="0.3">
      <c r="E216">
        <v>303</v>
      </c>
      <c r="F216" t="s">
        <v>280</v>
      </c>
      <c r="G216" t="s">
        <v>231</v>
      </c>
      <c r="H216" s="8">
        <v>1</v>
      </c>
    </row>
    <row r="217" spans="5:8" x14ac:dyDescent="0.3">
      <c r="E217">
        <v>304</v>
      </c>
      <c r="F217" t="s">
        <v>281</v>
      </c>
      <c r="G217" t="s">
        <v>231</v>
      </c>
      <c r="H217" s="8">
        <v>1</v>
      </c>
    </row>
    <row r="218" spans="5:8" x14ac:dyDescent="0.3">
      <c r="E218">
        <v>305</v>
      </c>
      <c r="F218" t="s">
        <v>282</v>
      </c>
      <c r="G218" t="s">
        <v>231</v>
      </c>
      <c r="H218" s="8">
        <v>1</v>
      </c>
    </row>
    <row r="219" spans="5:8" x14ac:dyDescent="0.3">
      <c r="E219">
        <v>306</v>
      </c>
      <c r="F219" t="s">
        <v>283</v>
      </c>
      <c r="G219" t="s">
        <v>231</v>
      </c>
      <c r="H219" s="8">
        <v>1</v>
      </c>
    </row>
    <row r="220" spans="5:8" x14ac:dyDescent="0.3">
      <c r="E220">
        <v>401</v>
      </c>
      <c r="F220" t="s">
        <v>284</v>
      </c>
      <c r="G220" t="s">
        <v>231</v>
      </c>
      <c r="H220" s="8">
        <v>1</v>
      </c>
    </row>
    <row r="221" spans="5:8" x14ac:dyDescent="0.3">
      <c r="E221">
        <v>403</v>
      </c>
      <c r="F221" t="s">
        <v>285</v>
      </c>
      <c r="G221" t="s">
        <v>231</v>
      </c>
      <c r="H221" s="8">
        <v>1</v>
      </c>
    </row>
    <row r="222" spans="5:8" x14ac:dyDescent="0.3">
      <c r="E222">
        <v>405</v>
      </c>
      <c r="F222" t="s">
        <v>286</v>
      </c>
      <c r="G222" t="s">
        <v>231</v>
      </c>
      <c r="H222" s="8">
        <v>1</v>
      </c>
    </row>
    <row r="223" spans="5:8" x14ac:dyDescent="0.3">
      <c r="E223">
        <v>406</v>
      </c>
      <c r="F223" t="s">
        <v>287</v>
      </c>
      <c r="G223" t="s">
        <v>231</v>
      </c>
      <c r="H223" s="8">
        <v>1</v>
      </c>
    </row>
    <row r="224" spans="5:8" x14ac:dyDescent="0.3">
      <c r="E224">
        <v>501</v>
      </c>
      <c r="F224" t="s">
        <v>288</v>
      </c>
      <c r="G224" t="s">
        <v>231</v>
      </c>
      <c r="H224" s="8">
        <v>1</v>
      </c>
    </row>
    <row r="225" spans="5:8" x14ac:dyDescent="0.3">
      <c r="E225">
        <v>503</v>
      </c>
      <c r="F225" t="s">
        <v>289</v>
      </c>
      <c r="G225" t="s">
        <v>231</v>
      </c>
      <c r="H225" s="8">
        <v>1</v>
      </c>
    </row>
    <row r="226" spans="5:8" x14ac:dyDescent="0.3">
      <c r="E226">
        <v>505</v>
      </c>
      <c r="F226" t="s">
        <v>290</v>
      </c>
      <c r="G226" t="s">
        <v>231</v>
      </c>
      <c r="H226" s="8">
        <v>1</v>
      </c>
    </row>
    <row r="227" spans="5:8" x14ac:dyDescent="0.3">
      <c r="E227">
        <v>506</v>
      </c>
      <c r="F227" t="s">
        <v>291</v>
      </c>
      <c r="G227" t="s">
        <v>231</v>
      </c>
      <c r="H227" s="8">
        <v>1</v>
      </c>
    </row>
    <row r="228" spans="5:8" x14ac:dyDescent="0.3">
      <c r="E228">
        <v>601</v>
      </c>
      <c r="F228" t="s">
        <v>292</v>
      </c>
      <c r="G228" t="s">
        <v>231</v>
      </c>
      <c r="H228" s="8">
        <v>1</v>
      </c>
    </row>
    <row r="229" spans="5:8" x14ac:dyDescent="0.3">
      <c r="E229">
        <v>603</v>
      </c>
      <c r="F229" t="s">
        <v>293</v>
      </c>
      <c r="G229" t="s">
        <v>231</v>
      </c>
      <c r="H229" s="8">
        <v>1</v>
      </c>
    </row>
    <row r="230" spans="5:8" x14ac:dyDescent="0.3">
      <c r="E230">
        <v>605</v>
      </c>
      <c r="F230" t="s">
        <v>294</v>
      </c>
      <c r="G230" t="s">
        <v>231</v>
      </c>
      <c r="H230" s="8">
        <v>1</v>
      </c>
    </row>
    <row r="231" spans="5:8" x14ac:dyDescent="0.3">
      <c r="E231">
        <v>606</v>
      </c>
      <c r="F231" t="s">
        <v>295</v>
      </c>
      <c r="G231" t="s">
        <v>231</v>
      </c>
      <c r="H231" s="8">
        <v>1</v>
      </c>
    </row>
    <row r="232" spans="5:8" x14ac:dyDescent="0.3">
      <c r="E232">
        <v>701</v>
      </c>
      <c r="F232" t="s">
        <v>296</v>
      </c>
      <c r="G232" t="s">
        <v>231</v>
      </c>
      <c r="H232" s="8">
        <v>1</v>
      </c>
    </row>
    <row r="233" spans="5:8" x14ac:dyDescent="0.3">
      <c r="E233">
        <v>703</v>
      </c>
      <c r="F233" t="s">
        <v>297</v>
      </c>
      <c r="G233" t="s">
        <v>231</v>
      </c>
      <c r="H233" s="8">
        <v>1</v>
      </c>
    </row>
    <row r="234" spans="5:8" x14ac:dyDescent="0.3">
      <c r="E234">
        <v>705</v>
      </c>
      <c r="F234" t="s">
        <v>298</v>
      </c>
      <c r="G234" t="s">
        <v>231</v>
      </c>
      <c r="H234" s="8">
        <v>1</v>
      </c>
    </row>
    <row r="235" spans="5:8" x14ac:dyDescent="0.3">
      <c r="E235">
        <v>706</v>
      </c>
      <c r="F235" t="s">
        <v>299</v>
      </c>
      <c r="G235" t="s">
        <v>231</v>
      </c>
      <c r="H235" s="8">
        <v>1</v>
      </c>
    </row>
    <row r="236" spans="5:8" x14ac:dyDescent="0.3">
      <c r="E236">
        <v>801</v>
      </c>
      <c r="F236" t="s">
        <v>300</v>
      </c>
      <c r="G236" t="s">
        <v>231</v>
      </c>
      <c r="H236" s="8">
        <v>1</v>
      </c>
    </row>
    <row r="237" spans="5:8" x14ac:dyDescent="0.3">
      <c r="E237">
        <v>803</v>
      </c>
      <c r="F237" t="s">
        <v>301</v>
      </c>
      <c r="G237" t="s">
        <v>231</v>
      </c>
      <c r="H237" s="8">
        <v>1</v>
      </c>
    </row>
    <row r="238" spans="5:8" x14ac:dyDescent="0.3">
      <c r="E238">
        <v>805</v>
      </c>
      <c r="F238" t="s">
        <v>302</v>
      </c>
      <c r="G238" t="s">
        <v>231</v>
      </c>
      <c r="H238" s="8">
        <v>1</v>
      </c>
    </row>
    <row r="239" spans="5:8" x14ac:dyDescent="0.3">
      <c r="E239">
        <v>806</v>
      </c>
      <c r="F239" t="s">
        <v>303</v>
      </c>
      <c r="G239" t="s">
        <v>231</v>
      </c>
      <c r="H239" s="8">
        <v>1</v>
      </c>
    </row>
    <row r="240" spans="5:8" x14ac:dyDescent="0.3">
      <c r="E240">
        <v>909</v>
      </c>
      <c r="F240" t="s">
        <v>304</v>
      </c>
      <c r="G240" t="s">
        <v>231</v>
      </c>
      <c r="H240" s="8">
        <v>1</v>
      </c>
    </row>
    <row r="241" spans="2:8" x14ac:dyDescent="0.3">
      <c r="B241" t="s">
        <v>34</v>
      </c>
      <c r="C241" t="s">
        <v>35</v>
      </c>
      <c r="D241" t="s">
        <v>531</v>
      </c>
      <c r="E241">
        <v>10</v>
      </c>
      <c r="F241" t="s">
        <v>305</v>
      </c>
      <c r="G241" t="s">
        <v>306</v>
      </c>
      <c r="H241" s="8">
        <v>1</v>
      </c>
    </row>
    <row r="242" spans="2:8" x14ac:dyDescent="0.3">
      <c r="E242">
        <v>20</v>
      </c>
      <c r="F242" t="s">
        <v>308</v>
      </c>
      <c r="G242" t="s">
        <v>306</v>
      </c>
      <c r="H242" s="8">
        <v>1</v>
      </c>
    </row>
    <row r="243" spans="2:8" x14ac:dyDescent="0.3">
      <c r="E243">
        <v>40</v>
      </c>
      <c r="F243" t="s">
        <v>309</v>
      </c>
      <c r="G243" t="s">
        <v>306</v>
      </c>
      <c r="H243" s="8">
        <v>1</v>
      </c>
    </row>
    <row r="244" spans="2:8" x14ac:dyDescent="0.3">
      <c r="E244">
        <v>95</v>
      </c>
      <c r="F244" t="s">
        <v>310</v>
      </c>
      <c r="G244" t="s">
        <v>306</v>
      </c>
      <c r="H244" s="8">
        <v>1</v>
      </c>
    </row>
    <row r="245" spans="2:8" x14ac:dyDescent="0.3">
      <c r="D245" t="s">
        <v>532</v>
      </c>
      <c r="E245">
        <v>1</v>
      </c>
      <c r="F245" t="s">
        <v>311</v>
      </c>
      <c r="G245" t="s">
        <v>306</v>
      </c>
      <c r="H245" s="8">
        <v>1</v>
      </c>
    </row>
    <row r="246" spans="2:8" x14ac:dyDescent="0.3">
      <c r="E246">
        <v>2</v>
      </c>
      <c r="F246" t="s">
        <v>312</v>
      </c>
      <c r="G246" t="s">
        <v>306</v>
      </c>
      <c r="H246" s="8">
        <v>1</v>
      </c>
    </row>
    <row r="247" spans="2:8" x14ac:dyDescent="0.3">
      <c r="E247">
        <v>3</v>
      </c>
      <c r="F247" t="s">
        <v>313</v>
      </c>
      <c r="G247" t="s">
        <v>306</v>
      </c>
      <c r="H247" s="8">
        <v>1</v>
      </c>
    </row>
    <row r="248" spans="2:8" x14ac:dyDescent="0.3">
      <c r="E248">
        <v>4</v>
      </c>
      <c r="F248" t="s">
        <v>314</v>
      </c>
      <c r="G248" t="s">
        <v>306</v>
      </c>
      <c r="H248" s="8">
        <v>1</v>
      </c>
    </row>
    <row r="249" spans="2:8" x14ac:dyDescent="0.3">
      <c r="E249">
        <v>5</v>
      </c>
      <c r="F249" t="s">
        <v>315</v>
      </c>
      <c r="G249" t="s">
        <v>306</v>
      </c>
      <c r="H249" s="8">
        <v>1</v>
      </c>
    </row>
    <row r="250" spans="2:8" x14ac:dyDescent="0.3">
      <c r="E250">
        <v>6</v>
      </c>
      <c r="F250" t="s">
        <v>316</v>
      </c>
      <c r="G250" t="s">
        <v>306</v>
      </c>
      <c r="H250" s="8">
        <v>1</v>
      </c>
    </row>
    <row r="251" spans="2:8" x14ac:dyDescent="0.3">
      <c r="E251">
        <v>7</v>
      </c>
      <c r="F251" t="s">
        <v>317</v>
      </c>
      <c r="G251" t="s">
        <v>306</v>
      </c>
      <c r="H251" s="8">
        <v>1</v>
      </c>
    </row>
    <row r="252" spans="2:8" x14ac:dyDescent="0.3">
      <c r="E252">
        <v>8</v>
      </c>
      <c r="F252" t="s">
        <v>318</v>
      </c>
      <c r="G252" t="s">
        <v>306</v>
      </c>
      <c r="H252" s="8">
        <v>1</v>
      </c>
    </row>
    <row r="253" spans="2:8" x14ac:dyDescent="0.3">
      <c r="E253">
        <v>10</v>
      </c>
      <c r="F253" t="s">
        <v>319</v>
      </c>
      <c r="G253" t="s">
        <v>306</v>
      </c>
      <c r="H253" s="8">
        <v>1</v>
      </c>
    </row>
    <row r="254" spans="2:8" x14ac:dyDescent="0.3">
      <c r="E254">
        <v>13</v>
      </c>
      <c r="F254" t="s">
        <v>320</v>
      </c>
      <c r="G254" t="s">
        <v>306</v>
      </c>
      <c r="H254" s="8">
        <v>1</v>
      </c>
    </row>
    <row r="255" spans="2:8" x14ac:dyDescent="0.3">
      <c r="C255" t="s">
        <v>36</v>
      </c>
      <c r="D255" t="s">
        <v>533</v>
      </c>
      <c r="E255">
        <v>1</v>
      </c>
      <c r="F255" t="s">
        <v>321</v>
      </c>
      <c r="G255" t="s">
        <v>306</v>
      </c>
      <c r="H255" s="8">
        <v>1</v>
      </c>
    </row>
    <row r="256" spans="2:8" x14ac:dyDescent="0.3">
      <c r="E256">
        <v>2</v>
      </c>
      <c r="F256" t="s">
        <v>322</v>
      </c>
      <c r="G256" t="s">
        <v>306</v>
      </c>
      <c r="H256" s="8">
        <v>1</v>
      </c>
    </row>
    <row r="257" spans="3:8" x14ac:dyDescent="0.3">
      <c r="E257">
        <v>4</v>
      </c>
      <c r="F257" t="s">
        <v>323</v>
      </c>
      <c r="G257" t="s">
        <v>306</v>
      </c>
      <c r="H257" s="8">
        <v>1</v>
      </c>
    </row>
    <row r="258" spans="3:8" x14ac:dyDescent="0.3">
      <c r="E258">
        <v>5</v>
      </c>
      <c r="F258" t="s">
        <v>324</v>
      </c>
      <c r="G258" t="s">
        <v>306</v>
      </c>
      <c r="H258" s="8">
        <v>1</v>
      </c>
    </row>
    <row r="259" spans="3:8" x14ac:dyDescent="0.3">
      <c r="E259">
        <v>6</v>
      </c>
      <c r="F259" t="s">
        <v>325</v>
      </c>
      <c r="G259" t="s">
        <v>306</v>
      </c>
      <c r="H259" s="8">
        <v>1</v>
      </c>
    </row>
    <row r="260" spans="3:8" x14ac:dyDescent="0.3">
      <c r="E260">
        <v>7</v>
      </c>
      <c r="F260" t="s">
        <v>326</v>
      </c>
      <c r="G260" t="s">
        <v>306</v>
      </c>
      <c r="H260" s="8">
        <v>1</v>
      </c>
    </row>
    <row r="261" spans="3:8" x14ac:dyDescent="0.3">
      <c r="E261">
        <v>8</v>
      </c>
      <c r="F261" t="s">
        <v>327</v>
      </c>
      <c r="G261" t="s">
        <v>306</v>
      </c>
      <c r="H261" s="8">
        <v>1</v>
      </c>
    </row>
    <row r="262" spans="3:8" x14ac:dyDescent="0.3">
      <c r="E262">
        <v>9</v>
      </c>
      <c r="F262" t="s">
        <v>328</v>
      </c>
      <c r="G262" t="s">
        <v>306</v>
      </c>
      <c r="H262" s="8">
        <v>1</v>
      </c>
    </row>
    <row r="263" spans="3:8" x14ac:dyDescent="0.3">
      <c r="E263">
        <v>10</v>
      </c>
      <c r="F263" t="s">
        <v>329</v>
      </c>
      <c r="G263" t="s">
        <v>306</v>
      </c>
      <c r="H263" s="8">
        <v>1</v>
      </c>
    </row>
    <row r="264" spans="3:8" x14ac:dyDescent="0.3">
      <c r="E264">
        <v>11</v>
      </c>
      <c r="F264" t="s">
        <v>330</v>
      </c>
      <c r="G264" t="s">
        <v>306</v>
      </c>
      <c r="H264" s="8">
        <v>1</v>
      </c>
    </row>
    <row r="265" spans="3:8" x14ac:dyDescent="0.3">
      <c r="E265">
        <v>13</v>
      </c>
      <c r="F265" t="s">
        <v>331</v>
      </c>
      <c r="G265" t="s">
        <v>306</v>
      </c>
      <c r="H265" s="8">
        <v>1</v>
      </c>
    </row>
    <row r="266" spans="3:8" x14ac:dyDescent="0.3">
      <c r="E266">
        <v>14</v>
      </c>
      <c r="F266" t="s">
        <v>332</v>
      </c>
      <c r="G266" t="s">
        <v>306</v>
      </c>
      <c r="H266" s="8">
        <v>1</v>
      </c>
    </row>
    <row r="267" spans="3:8" x14ac:dyDescent="0.3">
      <c r="E267">
        <v>15</v>
      </c>
      <c r="F267" t="s">
        <v>333</v>
      </c>
      <c r="G267" t="s">
        <v>306</v>
      </c>
      <c r="H267" s="8">
        <v>1</v>
      </c>
    </row>
    <row r="268" spans="3:8" x14ac:dyDescent="0.3">
      <c r="E268">
        <v>17</v>
      </c>
      <c r="F268" t="s">
        <v>334</v>
      </c>
      <c r="G268" t="s">
        <v>306</v>
      </c>
      <c r="H268" s="8">
        <v>1</v>
      </c>
    </row>
    <row r="269" spans="3:8" x14ac:dyDescent="0.3">
      <c r="E269">
        <v>18</v>
      </c>
      <c r="F269" t="s">
        <v>335</v>
      </c>
      <c r="G269" t="s">
        <v>306</v>
      </c>
      <c r="H269" s="8">
        <v>1</v>
      </c>
    </row>
    <row r="270" spans="3:8" x14ac:dyDescent="0.3">
      <c r="E270">
        <v>21</v>
      </c>
      <c r="F270" t="s">
        <v>336</v>
      </c>
      <c r="G270" t="s">
        <v>306</v>
      </c>
      <c r="H270" s="8">
        <v>1</v>
      </c>
    </row>
    <row r="271" spans="3:8" x14ac:dyDescent="0.3">
      <c r="C271" t="s">
        <v>37</v>
      </c>
      <c r="D271" t="s">
        <v>534</v>
      </c>
      <c r="E271">
        <v>1</v>
      </c>
      <c r="F271" t="s">
        <v>337</v>
      </c>
      <c r="G271" t="s">
        <v>338</v>
      </c>
      <c r="H271" s="8">
        <v>1</v>
      </c>
    </row>
    <row r="272" spans="3:8" x14ac:dyDescent="0.3">
      <c r="E272">
        <v>4</v>
      </c>
      <c r="F272" t="s">
        <v>339</v>
      </c>
      <c r="G272" t="s">
        <v>338</v>
      </c>
      <c r="H272" s="8">
        <v>1</v>
      </c>
    </row>
    <row r="273" spans="2:8" x14ac:dyDescent="0.3">
      <c r="C273" t="s">
        <v>38</v>
      </c>
      <c r="D273" t="s">
        <v>535</v>
      </c>
      <c r="E273">
        <v>1</v>
      </c>
      <c r="F273" t="s">
        <v>340</v>
      </c>
      <c r="G273" t="s">
        <v>341</v>
      </c>
      <c r="H273" s="8">
        <v>1</v>
      </c>
    </row>
    <row r="274" spans="2:8" x14ac:dyDescent="0.3">
      <c r="E274">
        <v>2</v>
      </c>
      <c r="F274" t="s">
        <v>343</v>
      </c>
      <c r="G274" t="s">
        <v>341</v>
      </c>
      <c r="H274" s="8">
        <v>1</v>
      </c>
    </row>
    <row r="275" spans="2:8" x14ac:dyDescent="0.3">
      <c r="C275" t="s">
        <v>39</v>
      </c>
      <c r="D275" t="s">
        <v>536</v>
      </c>
      <c r="E275">
        <v>340</v>
      </c>
      <c r="F275" t="s">
        <v>344</v>
      </c>
      <c r="G275" t="s">
        <v>306</v>
      </c>
      <c r="H275" s="8">
        <v>1</v>
      </c>
    </row>
    <row r="276" spans="2:8" x14ac:dyDescent="0.3">
      <c r="E276">
        <v>342</v>
      </c>
      <c r="F276" t="s">
        <v>345</v>
      </c>
      <c r="G276" t="s">
        <v>306</v>
      </c>
      <c r="H276" s="8">
        <v>1</v>
      </c>
    </row>
    <row r="277" spans="2:8" x14ac:dyDescent="0.3">
      <c r="C277" t="s">
        <v>40</v>
      </c>
      <c r="D277" t="s">
        <v>346</v>
      </c>
      <c r="E277">
        <v>1</v>
      </c>
      <c r="F277" t="s">
        <v>347</v>
      </c>
      <c r="G277" t="s">
        <v>306</v>
      </c>
      <c r="H277" s="8">
        <v>1</v>
      </c>
    </row>
    <row r="278" spans="2:8" x14ac:dyDescent="0.3">
      <c r="E278">
        <v>2</v>
      </c>
      <c r="F278" t="s">
        <v>347</v>
      </c>
      <c r="G278" t="s">
        <v>306</v>
      </c>
      <c r="H278" s="8">
        <v>1</v>
      </c>
    </row>
    <row r="279" spans="2:8" x14ac:dyDescent="0.3">
      <c r="E279">
        <v>3</v>
      </c>
      <c r="F279" t="s">
        <v>347</v>
      </c>
      <c r="G279" t="s">
        <v>306</v>
      </c>
      <c r="H279" s="8">
        <v>1</v>
      </c>
    </row>
    <row r="280" spans="2:8" x14ac:dyDescent="0.3">
      <c r="E280">
        <v>4</v>
      </c>
      <c r="F280" t="s">
        <v>347</v>
      </c>
      <c r="G280" t="s">
        <v>306</v>
      </c>
      <c r="H280" s="8">
        <v>1</v>
      </c>
    </row>
    <row r="281" spans="2:8" x14ac:dyDescent="0.3">
      <c r="E281">
        <v>5</v>
      </c>
      <c r="F281" t="s">
        <v>203</v>
      </c>
      <c r="G281" t="s">
        <v>306</v>
      </c>
      <c r="H281" s="8">
        <v>1</v>
      </c>
    </row>
    <row r="282" spans="2:8" x14ac:dyDescent="0.3">
      <c r="B282" t="s">
        <v>58</v>
      </c>
      <c r="C282" t="s">
        <v>59</v>
      </c>
      <c r="D282" t="s">
        <v>537</v>
      </c>
      <c r="E282">
        <v>1</v>
      </c>
      <c r="F282" t="s">
        <v>425</v>
      </c>
      <c r="G282" t="s">
        <v>426</v>
      </c>
      <c r="H282" s="8">
        <v>1</v>
      </c>
    </row>
    <row r="283" spans="2:8" x14ac:dyDescent="0.3">
      <c r="E283">
        <v>3</v>
      </c>
      <c r="F283" t="s">
        <v>427</v>
      </c>
      <c r="G283" t="s">
        <v>426</v>
      </c>
      <c r="H283" s="8">
        <v>1</v>
      </c>
    </row>
    <row r="284" spans="2:8" x14ac:dyDescent="0.3">
      <c r="E284">
        <v>4</v>
      </c>
      <c r="F284" t="s">
        <v>428</v>
      </c>
      <c r="G284" t="s">
        <v>426</v>
      </c>
      <c r="H284" s="8">
        <v>1</v>
      </c>
    </row>
    <row r="285" spans="2:8" x14ac:dyDescent="0.3">
      <c r="E285">
        <v>5</v>
      </c>
      <c r="F285" t="s">
        <v>429</v>
      </c>
      <c r="G285" t="s">
        <v>426</v>
      </c>
      <c r="H285" s="8">
        <v>1</v>
      </c>
    </row>
    <row r="286" spans="2:8" x14ac:dyDescent="0.3">
      <c r="E286">
        <v>7</v>
      </c>
      <c r="F286" t="s">
        <v>312</v>
      </c>
      <c r="G286" t="s">
        <v>426</v>
      </c>
      <c r="H286" s="8">
        <v>1</v>
      </c>
    </row>
    <row r="287" spans="2:8" x14ac:dyDescent="0.3">
      <c r="E287">
        <v>9</v>
      </c>
      <c r="F287" t="s">
        <v>430</v>
      </c>
      <c r="G287" t="s">
        <v>426</v>
      </c>
      <c r="H287" s="8">
        <v>1</v>
      </c>
    </row>
    <row r="288" spans="2:8" x14ac:dyDescent="0.3">
      <c r="E288">
        <v>10</v>
      </c>
      <c r="F288" t="s">
        <v>431</v>
      </c>
      <c r="G288" t="s">
        <v>426</v>
      </c>
      <c r="H288" s="8">
        <v>1</v>
      </c>
    </row>
    <row r="289" spans="4:8" x14ac:dyDescent="0.3">
      <c r="E289">
        <v>11</v>
      </c>
      <c r="F289" t="s">
        <v>432</v>
      </c>
      <c r="G289" t="s">
        <v>426</v>
      </c>
      <c r="H289" s="8">
        <v>1</v>
      </c>
    </row>
    <row r="290" spans="4:8" x14ac:dyDescent="0.3">
      <c r="E290">
        <v>12</v>
      </c>
      <c r="F290" t="s">
        <v>433</v>
      </c>
      <c r="G290" t="s">
        <v>426</v>
      </c>
      <c r="H290" s="8">
        <v>1</v>
      </c>
    </row>
    <row r="291" spans="4:8" x14ac:dyDescent="0.3">
      <c r="E291">
        <v>21</v>
      </c>
      <c r="F291" t="s">
        <v>434</v>
      </c>
      <c r="G291" t="s">
        <v>426</v>
      </c>
      <c r="H291" s="8">
        <v>1</v>
      </c>
    </row>
    <row r="292" spans="4:8" x14ac:dyDescent="0.3">
      <c r="E292">
        <v>22</v>
      </c>
      <c r="F292" t="s">
        <v>435</v>
      </c>
      <c r="G292" t="s">
        <v>426</v>
      </c>
      <c r="H292" s="8">
        <v>1</v>
      </c>
    </row>
    <row r="293" spans="4:8" x14ac:dyDescent="0.3">
      <c r="E293">
        <v>23</v>
      </c>
      <c r="F293" t="s">
        <v>436</v>
      </c>
      <c r="G293" t="s">
        <v>426</v>
      </c>
      <c r="H293" s="8">
        <v>1</v>
      </c>
    </row>
    <row r="294" spans="4:8" x14ac:dyDescent="0.3">
      <c r="D294" t="s">
        <v>538</v>
      </c>
      <c r="E294">
        <v>10</v>
      </c>
      <c r="F294" t="s">
        <v>437</v>
      </c>
      <c r="G294" t="s">
        <v>426</v>
      </c>
      <c r="H294" s="8">
        <v>1</v>
      </c>
    </row>
    <row r="295" spans="4:8" x14ac:dyDescent="0.3">
      <c r="E295">
        <v>20</v>
      </c>
      <c r="F295" t="s">
        <v>438</v>
      </c>
      <c r="G295" t="s">
        <v>426</v>
      </c>
      <c r="H295" s="8">
        <v>1</v>
      </c>
    </row>
    <row r="296" spans="4:8" x14ac:dyDescent="0.3">
      <c r="E296">
        <v>95</v>
      </c>
      <c r="F296" t="s">
        <v>439</v>
      </c>
      <c r="G296" t="s">
        <v>426</v>
      </c>
      <c r="H296" s="8">
        <v>1</v>
      </c>
    </row>
    <row r="297" spans="4:8" x14ac:dyDescent="0.3">
      <c r="D297" t="s">
        <v>467</v>
      </c>
      <c r="E297">
        <v>10</v>
      </c>
      <c r="F297" t="s">
        <v>440</v>
      </c>
      <c r="G297" t="s">
        <v>426</v>
      </c>
      <c r="H297" s="8">
        <v>1</v>
      </c>
    </row>
    <row r="298" spans="4:8" x14ac:dyDescent="0.3">
      <c r="E298">
        <v>20</v>
      </c>
      <c r="F298" t="s">
        <v>441</v>
      </c>
      <c r="G298" t="s">
        <v>426</v>
      </c>
      <c r="H298" s="8">
        <v>1</v>
      </c>
    </row>
    <row r="299" spans="4:8" x14ac:dyDescent="0.3">
      <c r="E299">
        <v>95</v>
      </c>
      <c r="F299" t="s">
        <v>442</v>
      </c>
      <c r="G299" t="s">
        <v>426</v>
      </c>
      <c r="H299" s="8">
        <v>1</v>
      </c>
    </row>
    <row r="300" spans="4:8" x14ac:dyDescent="0.3">
      <c r="D300" t="s">
        <v>539</v>
      </c>
      <c r="E300">
        <v>10</v>
      </c>
      <c r="F300" t="s">
        <v>443</v>
      </c>
      <c r="G300" t="s">
        <v>426</v>
      </c>
      <c r="H300" s="8">
        <v>1</v>
      </c>
    </row>
    <row r="301" spans="4:8" x14ac:dyDescent="0.3">
      <c r="E301">
        <v>20</v>
      </c>
      <c r="F301" t="s">
        <v>444</v>
      </c>
      <c r="G301" t="s">
        <v>426</v>
      </c>
      <c r="H301" s="8">
        <v>1</v>
      </c>
    </row>
    <row r="302" spans="4:8" x14ac:dyDescent="0.3">
      <c r="E302">
        <v>95</v>
      </c>
      <c r="F302" t="s">
        <v>445</v>
      </c>
      <c r="G302" t="s">
        <v>426</v>
      </c>
      <c r="H302" s="8">
        <v>5</v>
      </c>
    </row>
    <row r="303" spans="4:8" x14ac:dyDescent="0.3">
      <c r="D303" t="s">
        <v>578</v>
      </c>
      <c r="E303">
        <v>10</v>
      </c>
      <c r="F303" t="s">
        <v>446</v>
      </c>
      <c r="G303" t="s">
        <v>426</v>
      </c>
      <c r="H303" s="8">
        <v>1</v>
      </c>
    </row>
    <row r="304" spans="4:8" x14ac:dyDescent="0.3">
      <c r="E304">
        <v>20</v>
      </c>
      <c r="F304" t="s">
        <v>446</v>
      </c>
      <c r="G304" t="s">
        <v>426</v>
      </c>
      <c r="H304" s="8">
        <v>1</v>
      </c>
    </row>
    <row r="305" spans="3:8" x14ac:dyDescent="0.3">
      <c r="E305">
        <v>95</v>
      </c>
      <c r="F305" t="s">
        <v>447</v>
      </c>
      <c r="G305" t="s">
        <v>426</v>
      </c>
      <c r="H305" s="8">
        <v>1</v>
      </c>
    </row>
    <row r="306" spans="3:8" x14ac:dyDescent="0.3">
      <c r="E306">
        <v>97</v>
      </c>
      <c r="F306" t="s">
        <v>448</v>
      </c>
      <c r="G306" t="s">
        <v>426</v>
      </c>
      <c r="H306" s="8">
        <v>1</v>
      </c>
    </row>
    <row r="307" spans="3:8" x14ac:dyDescent="0.3">
      <c r="D307" t="s">
        <v>579</v>
      </c>
      <c r="E307">
        <v>10</v>
      </c>
      <c r="F307" t="s">
        <v>449</v>
      </c>
      <c r="G307" t="s">
        <v>426</v>
      </c>
      <c r="H307" s="8">
        <v>1</v>
      </c>
    </row>
    <row r="308" spans="3:8" x14ac:dyDescent="0.3">
      <c r="E308">
        <v>20</v>
      </c>
      <c r="F308" t="s">
        <v>449</v>
      </c>
      <c r="G308" t="s">
        <v>426</v>
      </c>
      <c r="H308" s="8">
        <v>1</v>
      </c>
    </row>
    <row r="309" spans="3:8" x14ac:dyDescent="0.3">
      <c r="E309">
        <v>95</v>
      </c>
      <c r="F309" t="s">
        <v>450</v>
      </c>
      <c r="G309" t="s">
        <v>426</v>
      </c>
      <c r="H309" s="8">
        <v>1</v>
      </c>
    </row>
    <row r="310" spans="3:8" x14ac:dyDescent="0.3">
      <c r="E310">
        <v>97</v>
      </c>
      <c r="F310" t="s">
        <v>451</v>
      </c>
      <c r="G310" t="s">
        <v>426</v>
      </c>
      <c r="H310" s="8">
        <v>1</v>
      </c>
    </row>
    <row r="311" spans="3:8" x14ac:dyDescent="0.3">
      <c r="D311" t="s">
        <v>580</v>
      </c>
      <c r="E311">
        <v>10</v>
      </c>
      <c r="F311" t="s">
        <v>452</v>
      </c>
      <c r="G311" t="s">
        <v>426</v>
      </c>
      <c r="H311" s="8">
        <v>1</v>
      </c>
    </row>
    <row r="312" spans="3:8" x14ac:dyDescent="0.3">
      <c r="E312">
        <v>20</v>
      </c>
      <c r="F312" t="s">
        <v>453</v>
      </c>
      <c r="G312" t="s">
        <v>426</v>
      </c>
      <c r="H312" s="8">
        <v>1</v>
      </c>
    </row>
    <row r="313" spans="3:8" x14ac:dyDescent="0.3">
      <c r="E313">
        <v>95</v>
      </c>
      <c r="F313" t="s">
        <v>454</v>
      </c>
      <c r="G313" t="s">
        <v>426</v>
      </c>
      <c r="H313" s="8">
        <v>1</v>
      </c>
    </row>
    <row r="314" spans="3:8" x14ac:dyDescent="0.3">
      <c r="D314" t="s">
        <v>587</v>
      </c>
      <c r="E314">
        <v>10</v>
      </c>
      <c r="F314" t="s">
        <v>455</v>
      </c>
      <c r="G314" t="s">
        <v>426</v>
      </c>
      <c r="H314" s="8">
        <v>1</v>
      </c>
    </row>
    <row r="315" spans="3:8" x14ac:dyDescent="0.3">
      <c r="D315" t="s">
        <v>581</v>
      </c>
      <c r="E315">
        <v>10</v>
      </c>
      <c r="F315" t="s">
        <v>456</v>
      </c>
      <c r="G315" t="s">
        <v>426</v>
      </c>
      <c r="H315" s="8">
        <v>1</v>
      </c>
    </row>
    <row r="316" spans="3:8" x14ac:dyDescent="0.3">
      <c r="E316">
        <v>11</v>
      </c>
      <c r="F316" t="s">
        <v>457</v>
      </c>
      <c r="G316" t="s">
        <v>426</v>
      </c>
      <c r="H316" s="8">
        <v>1</v>
      </c>
    </row>
    <row r="317" spans="3:8" x14ac:dyDescent="0.3">
      <c r="E317">
        <v>20</v>
      </c>
      <c r="F317" t="s">
        <v>456</v>
      </c>
      <c r="G317" t="s">
        <v>426</v>
      </c>
      <c r="H317" s="8">
        <v>1</v>
      </c>
    </row>
    <row r="318" spans="3:8" x14ac:dyDescent="0.3">
      <c r="E318">
        <v>95</v>
      </c>
      <c r="F318" t="s">
        <v>458</v>
      </c>
      <c r="G318" t="s">
        <v>426</v>
      </c>
      <c r="H318" s="8">
        <v>1</v>
      </c>
    </row>
    <row r="319" spans="3:8" x14ac:dyDescent="0.3">
      <c r="E319">
        <v>97</v>
      </c>
      <c r="F319" t="s">
        <v>459</v>
      </c>
      <c r="G319" t="s">
        <v>426</v>
      </c>
      <c r="H319" s="8">
        <v>1</v>
      </c>
    </row>
    <row r="320" spans="3:8" x14ac:dyDescent="0.3">
      <c r="C320" t="s">
        <v>60</v>
      </c>
      <c r="D320" t="s">
        <v>460</v>
      </c>
      <c r="E320">
        <v>1</v>
      </c>
      <c r="F320" t="s">
        <v>461</v>
      </c>
      <c r="G320" t="s">
        <v>426</v>
      </c>
      <c r="H320" s="8">
        <v>1</v>
      </c>
    </row>
    <row r="321" spans="3:8" x14ac:dyDescent="0.3">
      <c r="E321">
        <v>2</v>
      </c>
      <c r="F321" t="s">
        <v>462</v>
      </c>
      <c r="G321" t="s">
        <v>426</v>
      </c>
      <c r="H321" s="8">
        <v>1</v>
      </c>
    </row>
    <row r="322" spans="3:8" x14ac:dyDescent="0.3">
      <c r="E322">
        <v>3</v>
      </c>
      <c r="F322" t="s">
        <v>463</v>
      </c>
      <c r="G322" t="s">
        <v>426</v>
      </c>
      <c r="H322" s="8">
        <v>1</v>
      </c>
    </row>
    <row r="323" spans="3:8" x14ac:dyDescent="0.3">
      <c r="E323">
        <v>4</v>
      </c>
      <c r="F323" t="s">
        <v>464</v>
      </c>
      <c r="G323" t="s">
        <v>426</v>
      </c>
      <c r="H323" s="8">
        <v>1</v>
      </c>
    </row>
    <row r="324" spans="3:8" x14ac:dyDescent="0.3">
      <c r="E324">
        <v>5</v>
      </c>
      <c r="F324" t="s">
        <v>465</v>
      </c>
      <c r="G324" t="s">
        <v>426</v>
      </c>
      <c r="H324" s="8">
        <v>1</v>
      </c>
    </row>
    <row r="325" spans="3:8" x14ac:dyDescent="0.3">
      <c r="E325">
        <v>6</v>
      </c>
      <c r="F325" t="s">
        <v>466</v>
      </c>
      <c r="G325" t="s">
        <v>426</v>
      </c>
      <c r="H325" s="8">
        <v>1</v>
      </c>
    </row>
    <row r="326" spans="3:8" x14ac:dyDescent="0.3">
      <c r="E326">
        <v>9</v>
      </c>
      <c r="F326" t="s">
        <v>203</v>
      </c>
      <c r="G326" t="s">
        <v>426</v>
      </c>
      <c r="H326" s="8">
        <v>1</v>
      </c>
    </row>
    <row r="327" spans="3:8" x14ac:dyDescent="0.3">
      <c r="D327" t="s">
        <v>582</v>
      </c>
      <c r="E327">
        <v>1</v>
      </c>
      <c r="F327" t="s">
        <v>192</v>
      </c>
      <c r="G327" t="s">
        <v>426</v>
      </c>
      <c r="H327" s="8">
        <v>1</v>
      </c>
    </row>
    <row r="328" spans="3:8" x14ac:dyDescent="0.3">
      <c r="E328">
        <v>905</v>
      </c>
      <c r="F328" t="s">
        <v>468</v>
      </c>
      <c r="G328" t="s">
        <v>469</v>
      </c>
      <c r="H328" s="8">
        <v>1</v>
      </c>
    </row>
    <row r="329" spans="3:8" x14ac:dyDescent="0.3">
      <c r="E329">
        <v>906</v>
      </c>
      <c r="F329" t="s">
        <v>471</v>
      </c>
      <c r="G329" t="s">
        <v>472</v>
      </c>
      <c r="H329" s="8">
        <v>1</v>
      </c>
    </row>
    <row r="330" spans="3:8" x14ac:dyDescent="0.3">
      <c r="E330">
        <v>982</v>
      </c>
      <c r="F330" t="s">
        <v>473</v>
      </c>
      <c r="G330" t="s">
        <v>426</v>
      </c>
      <c r="H330" s="8">
        <v>1</v>
      </c>
    </row>
    <row r="331" spans="3:8" x14ac:dyDescent="0.3">
      <c r="C331" t="s">
        <v>61</v>
      </c>
      <c r="D331" t="s">
        <v>583</v>
      </c>
      <c r="E331">
        <v>1</v>
      </c>
      <c r="F331" t="s">
        <v>474</v>
      </c>
      <c r="G331" t="s">
        <v>426</v>
      </c>
      <c r="H331" s="8">
        <v>1</v>
      </c>
    </row>
    <row r="332" spans="3:8" x14ac:dyDescent="0.3">
      <c r="E332">
        <v>2</v>
      </c>
      <c r="F332" t="s">
        <v>203</v>
      </c>
      <c r="G332" t="s">
        <v>426</v>
      </c>
      <c r="H332" s="8">
        <v>1</v>
      </c>
    </row>
    <row r="333" spans="3:8" x14ac:dyDescent="0.3">
      <c r="E333">
        <v>4</v>
      </c>
      <c r="F333" t="s">
        <v>474</v>
      </c>
      <c r="G333" t="s">
        <v>426</v>
      </c>
      <c r="H333" s="8">
        <v>1</v>
      </c>
    </row>
    <row r="334" spans="3:8" x14ac:dyDescent="0.3">
      <c r="E334">
        <v>9</v>
      </c>
      <c r="F334" t="s">
        <v>475</v>
      </c>
      <c r="G334" t="s">
        <v>426</v>
      </c>
      <c r="H334" s="8">
        <v>1</v>
      </c>
    </row>
    <row r="335" spans="3:8" x14ac:dyDescent="0.3">
      <c r="C335" t="s">
        <v>62</v>
      </c>
      <c r="D335" t="s">
        <v>584</v>
      </c>
      <c r="E335">
        <v>1</v>
      </c>
      <c r="F335" t="s">
        <v>95</v>
      </c>
      <c r="G335" t="s">
        <v>426</v>
      </c>
      <c r="H335" s="8">
        <v>1</v>
      </c>
    </row>
    <row r="336" spans="3:8" x14ac:dyDescent="0.3">
      <c r="E336">
        <v>2</v>
      </c>
      <c r="F336" t="s">
        <v>476</v>
      </c>
      <c r="G336" t="s">
        <v>426</v>
      </c>
      <c r="H336" s="8">
        <v>1</v>
      </c>
    </row>
    <row r="337" spans="1:8" x14ac:dyDescent="0.3">
      <c r="E337">
        <v>4</v>
      </c>
      <c r="F337" t="s">
        <v>97</v>
      </c>
      <c r="G337" t="s">
        <v>426</v>
      </c>
      <c r="H337" s="8">
        <v>1</v>
      </c>
    </row>
    <row r="338" spans="1:8" x14ac:dyDescent="0.3">
      <c r="E338">
        <v>5</v>
      </c>
      <c r="F338" t="s">
        <v>98</v>
      </c>
      <c r="G338" t="s">
        <v>426</v>
      </c>
      <c r="H338" s="8">
        <v>1</v>
      </c>
    </row>
    <row r="339" spans="1:8" x14ac:dyDescent="0.3">
      <c r="E339">
        <v>10</v>
      </c>
      <c r="F339" t="s">
        <v>477</v>
      </c>
      <c r="G339" t="s">
        <v>426</v>
      </c>
      <c r="H339" s="8">
        <v>1</v>
      </c>
    </row>
    <row r="340" spans="1:8" x14ac:dyDescent="0.3">
      <c r="E340">
        <v>13</v>
      </c>
      <c r="F340" t="s">
        <v>478</v>
      </c>
      <c r="G340" t="s">
        <v>426</v>
      </c>
      <c r="H340" s="8">
        <v>1</v>
      </c>
    </row>
    <row r="341" spans="1:8" x14ac:dyDescent="0.3">
      <c r="E341">
        <v>14</v>
      </c>
      <c r="F341" t="s">
        <v>479</v>
      </c>
      <c r="G341" t="s">
        <v>426</v>
      </c>
      <c r="H341" s="8">
        <v>1</v>
      </c>
    </row>
    <row r="342" spans="1:8" x14ac:dyDescent="0.3">
      <c r="E342">
        <v>15</v>
      </c>
      <c r="F342" t="s">
        <v>480</v>
      </c>
      <c r="G342" t="s">
        <v>426</v>
      </c>
      <c r="H342" s="8">
        <v>1</v>
      </c>
    </row>
    <row r="343" spans="1:8" x14ac:dyDescent="0.3">
      <c r="E343">
        <v>21</v>
      </c>
      <c r="F343" t="s">
        <v>481</v>
      </c>
      <c r="G343" t="s">
        <v>426</v>
      </c>
      <c r="H343" s="8">
        <v>1</v>
      </c>
    </row>
    <row r="344" spans="1:8" x14ac:dyDescent="0.3">
      <c r="A344" t="s">
        <v>523</v>
      </c>
      <c r="B344" t="s">
        <v>63</v>
      </c>
      <c r="C344" t="s">
        <v>64</v>
      </c>
      <c r="D344" t="s">
        <v>482</v>
      </c>
      <c r="E344">
        <v>1</v>
      </c>
      <c r="F344" t="s">
        <v>483</v>
      </c>
      <c r="G344" t="s">
        <v>124</v>
      </c>
      <c r="H344" s="8">
        <v>1</v>
      </c>
    </row>
    <row r="345" spans="1:8" x14ac:dyDescent="0.3">
      <c r="B345" t="s">
        <v>65</v>
      </c>
      <c r="C345" t="s">
        <v>66</v>
      </c>
      <c r="D345" t="s">
        <v>484</v>
      </c>
      <c r="E345">
        <v>1</v>
      </c>
      <c r="F345" t="s">
        <v>485</v>
      </c>
      <c r="G345" t="s">
        <v>124</v>
      </c>
      <c r="H345" s="8">
        <v>1</v>
      </c>
    </row>
    <row r="346" spans="1:8" x14ac:dyDescent="0.3">
      <c r="B346" t="s">
        <v>67</v>
      </c>
      <c r="C346" t="s">
        <v>68</v>
      </c>
      <c r="D346" t="s">
        <v>486</v>
      </c>
      <c r="E346">
        <v>1</v>
      </c>
      <c r="F346" t="s">
        <v>487</v>
      </c>
      <c r="G346" t="s">
        <v>124</v>
      </c>
      <c r="H346" s="8">
        <v>1</v>
      </c>
    </row>
    <row r="347" spans="1:8" x14ac:dyDescent="0.3">
      <c r="B347" t="s">
        <v>69</v>
      </c>
      <c r="C347" t="s">
        <v>70</v>
      </c>
      <c r="D347" t="s">
        <v>488</v>
      </c>
      <c r="E347">
        <v>1</v>
      </c>
      <c r="F347" t="s">
        <v>489</v>
      </c>
      <c r="G347" t="s">
        <v>124</v>
      </c>
      <c r="H347" s="8">
        <v>1</v>
      </c>
    </row>
    <row r="348" spans="1:8" x14ac:dyDescent="0.3">
      <c r="B348" t="s">
        <v>71</v>
      </c>
      <c r="C348" t="s">
        <v>72</v>
      </c>
      <c r="D348" t="s">
        <v>490</v>
      </c>
      <c r="E348">
        <v>1</v>
      </c>
      <c r="F348" t="s">
        <v>491</v>
      </c>
      <c r="G348" t="s">
        <v>124</v>
      </c>
      <c r="H348" s="8">
        <v>1</v>
      </c>
    </row>
    <row r="349" spans="1:8" x14ac:dyDescent="0.3">
      <c r="B349" t="s">
        <v>73</v>
      </c>
      <c r="C349" t="s">
        <v>74</v>
      </c>
      <c r="D349" t="s">
        <v>492</v>
      </c>
      <c r="E349">
        <v>1</v>
      </c>
      <c r="F349" t="s">
        <v>493</v>
      </c>
      <c r="G349" t="s">
        <v>124</v>
      </c>
      <c r="H349" s="8">
        <v>1</v>
      </c>
    </row>
    <row r="350" spans="1:8" x14ac:dyDescent="0.3">
      <c r="E350">
        <v>2</v>
      </c>
      <c r="F350" t="s">
        <v>389</v>
      </c>
      <c r="G350" t="s">
        <v>494</v>
      </c>
      <c r="H350" s="8">
        <v>1</v>
      </c>
    </row>
    <row r="351" spans="1:8" x14ac:dyDescent="0.3">
      <c r="B351" t="s">
        <v>75</v>
      </c>
      <c r="C351" t="s">
        <v>76</v>
      </c>
      <c r="D351" t="s">
        <v>495</v>
      </c>
      <c r="E351">
        <v>1</v>
      </c>
      <c r="F351" t="s">
        <v>496</v>
      </c>
      <c r="G351" t="s">
        <v>124</v>
      </c>
      <c r="H351" s="8">
        <v>1</v>
      </c>
    </row>
    <row r="352" spans="1:8" x14ac:dyDescent="0.3">
      <c r="B352" t="s">
        <v>77</v>
      </c>
      <c r="C352" t="s">
        <v>78</v>
      </c>
      <c r="D352" t="s">
        <v>497</v>
      </c>
      <c r="E352">
        <v>1</v>
      </c>
      <c r="F352" t="s">
        <v>498</v>
      </c>
      <c r="G352" t="s">
        <v>124</v>
      </c>
      <c r="H352" s="8">
        <v>1</v>
      </c>
    </row>
    <row r="353" spans="1:8" x14ac:dyDescent="0.3">
      <c r="B353" t="s">
        <v>79</v>
      </c>
      <c r="C353" t="s">
        <v>80</v>
      </c>
      <c r="D353" t="s">
        <v>499</v>
      </c>
      <c r="E353">
        <v>1</v>
      </c>
      <c r="F353" t="s">
        <v>500</v>
      </c>
      <c r="G353" t="s">
        <v>124</v>
      </c>
      <c r="H353" s="8">
        <v>1</v>
      </c>
    </row>
    <row r="354" spans="1:8" x14ac:dyDescent="0.3">
      <c r="A354" t="s">
        <v>569</v>
      </c>
      <c r="H354" s="8">
        <v>353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showGridLines="0" workbookViewId="0">
      <selection activeCell="B28" sqref="B28"/>
    </sheetView>
  </sheetViews>
  <sheetFormatPr defaultRowHeight="14.4" x14ac:dyDescent="0.3"/>
  <cols>
    <col min="1" max="1" width="10.88671875" bestFit="1" customWidth="1"/>
    <col min="2" max="2" width="74" customWidth="1"/>
    <col min="3" max="3" width="58.6640625" customWidth="1"/>
    <col min="4" max="4" width="87.44140625" bestFit="1" customWidth="1"/>
    <col min="5" max="5" width="5.21875" customWidth="1"/>
    <col min="6" max="8" width="5.44140625" customWidth="1"/>
  </cols>
  <sheetData>
    <row r="1" spans="1:5" x14ac:dyDescent="0.3">
      <c r="A1" s="7" t="s">
        <v>524</v>
      </c>
      <c r="B1" t="s">
        <v>577</v>
      </c>
    </row>
    <row r="2" spans="1:5" x14ac:dyDescent="0.3">
      <c r="A2" s="7" t="s">
        <v>86</v>
      </c>
      <c r="B2" t="s">
        <v>577</v>
      </c>
    </row>
    <row r="3" spans="1:5" x14ac:dyDescent="0.3">
      <c r="A3" s="7" t="s">
        <v>85</v>
      </c>
      <c r="B3" t="s">
        <v>577</v>
      </c>
    </row>
    <row r="5" spans="1:5" x14ac:dyDescent="0.3">
      <c r="A5" s="7" t="s">
        <v>570</v>
      </c>
    </row>
    <row r="6" spans="1:5" x14ac:dyDescent="0.3">
      <c r="A6" s="7" t="s">
        <v>518</v>
      </c>
      <c r="B6" s="7" t="s">
        <v>0</v>
      </c>
      <c r="C6" s="7" t="s">
        <v>1</v>
      </c>
      <c r="D6" s="7" t="s">
        <v>206</v>
      </c>
      <c r="E6" t="s">
        <v>571</v>
      </c>
    </row>
    <row r="7" spans="1:5" x14ac:dyDescent="0.3">
      <c r="A7" t="s">
        <v>519</v>
      </c>
      <c r="B7" t="s">
        <v>2</v>
      </c>
      <c r="C7" t="s">
        <v>3</v>
      </c>
      <c r="D7" t="s">
        <v>205</v>
      </c>
      <c r="E7" s="8">
        <v>1</v>
      </c>
    </row>
    <row r="8" spans="1:5" x14ac:dyDescent="0.3">
      <c r="B8" t="s">
        <v>4</v>
      </c>
      <c r="C8" t="s">
        <v>5</v>
      </c>
      <c r="D8" t="s">
        <v>208</v>
      </c>
      <c r="E8" s="8">
        <v>5</v>
      </c>
    </row>
    <row r="9" spans="1:5" x14ac:dyDescent="0.3">
      <c r="B9" t="s">
        <v>12</v>
      </c>
      <c r="C9" t="s">
        <v>13</v>
      </c>
      <c r="D9" t="s">
        <v>213</v>
      </c>
      <c r="E9" s="8">
        <v>5</v>
      </c>
    </row>
    <row r="10" spans="1:5" x14ac:dyDescent="0.3">
      <c r="B10" t="s">
        <v>14</v>
      </c>
      <c r="C10" t="s">
        <v>15</v>
      </c>
      <c r="D10" t="s">
        <v>214</v>
      </c>
      <c r="E10" s="8">
        <v>5</v>
      </c>
    </row>
    <row r="11" spans="1:5" x14ac:dyDescent="0.3">
      <c r="B11" t="s">
        <v>16</v>
      </c>
      <c r="C11" t="s">
        <v>17</v>
      </c>
      <c r="D11" t="s">
        <v>215</v>
      </c>
      <c r="E11" s="8">
        <v>1</v>
      </c>
    </row>
    <row r="12" spans="1:5" x14ac:dyDescent="0.3">
      <c r="B12" t="s">
        <v>83</v>
      </c>
      <c r="C12" t="s">
        <v>84</v>
      </c>
      <c r="D12" t="s">
        <v>516</v>
      </c>
      <c r="E12" s="8">
        <v>1</v>
      </c>
    </row>
    <row r="13" spans="1:5" x14ac:dyDescent="0.3">
      <c r="A13" t="s">
        <v>520</v>
      </c>
      <c r="B13" t="s">
        <v>6</v>
      </c>
      <c r="C13" t="s">
        <v>7</v>
      </c>
      <c r="D13" t="s">
        <v>209</v>
      </c>
      <c r="E13" s="8">
        <v>4</v>
      </c>
    </row>
    <row r="14" spans="1:5" x14ac:dyDescent="0.3">
      <c r="B14" t="s">
        <v>8</v>
      </c>
      <c r="C14" t="s">
        <v>9</v>
      </c>
      <c r="D14" t="s">
        <v>210</v>
      </c>
      <c r="E14" s="8">
        <v>7</v>
      </c>
    </row>
    <row r="15" spans="1:5" x14ac:dyDescent="0.3">
      <c r="B15" t="s">
        <v>18</v>
      </c>
      <c r="C15" t="s">
        <v>19</v>
      </c>
      <c r="D15" t="s">
        <v>216</v>
      </c>
      <c r="E15" s="8">
        <v>4</v>
      </c>
    </row>
    <row r="16" spans="1:5" x14ac:dyDescent="0.3">
      <c r="A16" t="s">
        <v>522</v>
      </c>
      <c r="B16" t="s">
        <v>41</v>
      </c>
      <c r="C16" t="s">
        <v>42</v>
      </c>
      <c r="D16" t="s">
        <v>348</v>
      </c>
      <c r="E16" s="8">
        <v>11</v>
      </c>
    </row>
    <row r="17" spans="1:5" x14ac:dyDescent="0.3">
      <c r="D17" t="s">
        <v>572</v>
      </c>
      <c r="E17" s="8">
        <v>1</v>
      </c>
    </row>
    <row r="18" spans="1:5" x14ac:dyDescent="0.3">
      <c r="B18" t="s">
        <v>43</v>
      </c>
      <c r="C18" t="s">
        <v>44</v>
      </c>
      <c r="D18" t="s">
        <v>573</v>
      </c>
      <c r="E18" s="8">
        <v>1</v>
      </c>
    </row>
    <row r="19" spans="1:5" x14ac:dyDescent="0.3">
      <c r="C19" t="s">
        <v>45</v>
      </c>
      <c r="D19" t="s">
        <v>366</v>
      </c>
      <c r="E19" s="8">
        <v>18</v>
      </c>
    </row>
    <row r="20" spans="1:5" x14ac:dyDescent="0.3">
      <c r="B20" t="s">
        <v>46</v>
      </c>
      <c r="C20" t="s">
        <v>47</v>
      </c>
      <c r="D20" t="s">
        <v>387</v>
      </c>
      <c r="E20" s="8">
        <v>2</v>
      </c>
    </row>
    <row r="21" spans="1:5" x14ac:dyDescent="0.3">
      <c r="B21" t="s">
        <v>48</v>
      </c>
      <c r="C21" t="s">
        <v>49</v>
      </c>
      <c r="D21" t="s">
        <v>390</v>
      </c>
      <c r="E21" s="8">
        <v>1</v>
      </c>
    </row>
    <row r="22" spans="1:5" x14ac:dyDescent="0.3">
      <c r="B22" t="s">
        <v>50</v>
      </c>
      <c r="C22" t="s">
        <v>51</v>
      </c>
      <c r="D22" t="s">
        <v>392</v>
      </c>
      <c r="E22" s="8">
        <v>1</v>
      </c>
    </row>
    <row r="23" spans="1:5" x14ac:dyDescent="0.3">
      <c r="B23" t="s">
        <v>52</v>
      </c>
      <c r="C23" t="s">
        <v>53</v>
      </c>
      <c r="D23" t="s">
        <v>394</v>
      </c>
      <c r="E23" s="8">
        <v>8</v>
      </c>
    </row>
    <row r="24" spans="1:5" x14ac:dyDescent="0.3">
      <c r="B24" t="s">
        <v>54</v>
      </c>
      <c r="C24" t="s">
        <v>55</v>
      </c>
      <c r="D24" t="s">
        <v>403</v>
      </c>
      <c r="E24" s="8">
        <v>11</v>
      </c>
    </row>
    <row r="25" spans="1:5" x14ac:dyDescent="0.3">
      <c r="B25" t="s">
        <v>56</v>
      </c>
      <c r="C25" t="s">
        <v>57</v>
      </c>
      <c r="D25" t="s">
        <v>415</v>
      </c>
      <c r="E25" s="8">
        <v>6</v>
      </c>
    </row>
    <row r="26" spans="1:5" x14ac:dyDescent="0.3">
      <c r="B26" t="s">
        <v>81</v>
      </c>
      <c r="C26" t="s">
        <v>82</v>
      </c>
      <c r="D26" t="s">
        <v>585</v>
      </c>
      <c r="E26" s="8">
        <v>12</v>
      </c>
    </row>
    <row r="27" spans="1:5" x14ac:dyDescent="0.3">
      <c r="D27" t="s">
        <v>586</v>
      </c>
      <c r="E27" s="8">
        <v>1</v>
      </c>
    </row>
    <row r="28" spans="1:5" x14ac:dyDescent="0.3">
      <c r="A28" t="s">
        <v>521</v>
      </c>
      <c r="B28" t="s">
        <v>10</v>
      </c>
      <c r="C28" t="s">
        <v>11</v>
      </c>
      <c r="D28" t="s">
        <v>211</v>
      </c>
      <c r="E28" s="8">
        <v>13</v>
      </c>
    </row>
    <row r="29" spans="1:5" x14ac:dyDescent="0.3">
      <c r="D29" t="s">
        <v>574</v>
      </c>
      <c r="E29" s="8">
        <v>1</v>
      </c>
    </row>
    <row r="30" spans="1:5" x14ac:dyDescent="0.3">
      <c r="B30" t="s">
        <v>20</v>
      </c>
      <c r="C30" t="s">
        <v>21</v>
      </c>
      <c r="D30" t="s">
        <v>217</v>
      </c>
      <c r="E30" s="8">
        <v>7</v>
      </c>
    </row>
    <row r="31" spans="1:5" x14ac:dyDescent="0.3">
      <c r="B31" t="s">
        <v>22</v>
      </c>
      <c r="C31" t="s">
        <v>23</v>
      </c>
      <c r="D31" t="s">
        <v>218</v>
      </c>
      <c r="E31" s="8">
        <v>7</v>
      </c>
    </row>
    <row r="32" spans="1:5" x14ac:dyDescent="0.3">
      <c r="B32" t="s">
        <v>24</v>
      </c>
      <c r="C32" t="s">
        <v>25</v>
      </c>
      <c r="D32" t="s">
        <v>219</v>
      </c>
      <c r="E32" s="8">
        <v>11</v>
      </c>
    </row>
    <row r="33" spans="2:5" x14ac:dyDescent="0.3">
      <c r="D33" t="s">
        <v>220</v>
      </c>
      <c r="E33" s="8">
        <v>1</v>
      </c>
    </row>
    <row r="34" spans="2:5" x14ac:dyDescent="0.3">
      <c r="D34" t="s">
        <v>526</v>
      </c>
      <c r="E34" s="8">
        <v>2</v>
      </c>
    </row>
    <row r="35" spans="2:5" x14ac:dyDescent="0.3">
      <c r="C35" t="s">
        <v>26</v>
      </c>
      <c r="D35" t="s">
        <v>527</v>
      </c>
      <c r="E35" s="8">
        <v>4</v>
      </c>
    </row>
    <row r="36" spans="2:5" x14ac:dyDescent="0.3">
      <c r="B36" t="s">
        <v>27</v>
      </c>
      <c r="C36" t="s">
        <v>28</v>
      </c>
      <c r="D36" t="s">
        <v>228</v>
      </c>
      <c r="E36" s="8">
        <v>9</v>
      </c>
    </row>
    <row r="37" spans="2:5" x14ac:dyDescent="0.3">
      <c r="D37" t="s">
        <v>575</v>
      </c>
      <c r="E37" s="8">
        <v>1</v>
      </c>
    </row>
    <row r="38" spans="2:5" x14ac:dyDescent="0.3">
      <c r="D38" t="s">
        <v>528</v>
      </c>
      <c r="E38" s="8">
        <v>4</v>
      </c>
    </row>
    <row r="39" spans="2:5" x14ac:dyDescent="0.3">
      <c r="C39" t="s">
        <v>29</v>
      </c>
      <c r="D39" t="s">
        <v>529</v>
      </c>
      <c r="E39" s="8">
        <v>4</v>
      </c>
    </row>
    <row r="40" spans="2:5" x14ac:dyDescent="0.3">
      <c r="C40" t="s">
        <v>30</v>
      </c>
      <c r="D40" t="s">
        <v>576</v>
      </c>
      <c r="E40" s="8">
        <v>1</v>
      </c>
    </row>
    <row r="41" spans="2:5" x14ac:dyDescent="0.3">
      <c r="B41" t="s">
        <v>31</v>
      </c>
      <c r="C41" t="s">
        <v>32</v>
      </c>
      <c r="D41" t="s">
        <v>229</v>
      </c>
      <c r="E41" s="8">
        <v>12</v>
      </c>
    </row>
    <row r="42" spans="2:5" x14ac:dyDescent="0.3">
      <c r="D42" t="s">
        <v>530</v>
      </c>
      <c r="E42" s="8">
        <v>6</v>
      </c>
    </row>
    <row r="43" spans="2:5" x14ac:dyDescent="0.3">
      <c r="C43" t="s">
        <v>33</v>
      </c>
      <c r="D43" t="s">
        <v>257</v>
      </c>
      <c r="E43" s="8">
        <v>47</v>
      </c>
    </row>
    <row r="44" spans="2:5" x14ac:dyDescent="0.3">
      <c r="B44" t="s">
        <v>34</v>
      </c>
      <c r="C44" t="s">
        <v>35</v>
      </c>
      <c r="D44" t="s">
        <v>531</v>
      </c>
      <c r="E44" s="8">
        <v>4</v>
      </c>
    </row>
    <row r="45" spans="2:5" x14ac:dyDescent="0.3">
      <c r="D45" t="s">
        <v>532</v>
      </c>
      <c r="E45" s="8">
        <v>10</v>
      </c>
    </row>
    <row r="46" spans="2:5" x14ac:dyDescent="0.3">
      <c r="C46" t="s">
        <v>36</v>
      </c>
      <c r="D46" t="s">
        <v>533</v>
      </c>
      <c r="E46" s="8">
        <v>16</v>
      </c>
    </row>
    <row r="47" spans="2:5" x14ac:dyDescent="0.3">
      <c r="C47" t="s">
        <v>37</v>
      </c>
      <c r="D47" t="s">
        <v>534</v>
      </c>
      <c r="E47" s="8">
        <v>2</v>
      </c>
    </row>
    <row r="48" spans="2:5" x14ac:dyDescent="0.3">
      <c r="C48" t="s">
        <v>38</v>
      </c>
      <c r="D48" t="s">
        <v>535</v>
      </c>
      <c r="E48" s="8">
        <v>2</v>
      </c>
    </row>
    <row r="49" spans="1:5" x14ac:dyDescent="0.3">
      <c r="C49" t="s">
        <v>39</v>
      </c>
      <c r="D49" t="s">
        <v>536</v>
      </c>
      <c r="E49" s="8">
        <v>2</v>
      </c>
    </row>
    <row r="50" spans="1:5" x14ac:dyDescent="0.3">
      <c r="C50" t="s">
        <v>40</v>
      </c>
      <c r="D50" t="s">
        <v>346</v>
      </c>
      <c r="E50" s="8">
        <v>5</v>
      </c>
    </row>
    <row r="51" spans="1:5" x14ac:dyDescent="0.3">
      <c r="B51" t="s">
        <v>58</v>
      </c>
      <c r="C51" t="s">
        <v>59</v>
      </c>
      <c r="D51" t="s">
        <v>537</v>
      </c>
      <c r="E51" s="8">
        <v>12</v>
      </c>
    </row>
    <row r="52" spans="1:5" x14ac:dyDescent="0.3">
      <c r="D52" t="s">
        <v>538</v>
      </c>
      <c r="E52" s="8">
        <v>3</v>
      </c>
    </row>
    <row r="53" spans="1:5" x14ac:dyDescent="0.3">
      <c r="D53" t="s">
        <v>467</v>
      </c>
      <c r="E53" s="8">
        <v>3</v>
      </c>
    </row>
    <row r="54" spans="1:5" x14ac:dyDescent="0.3">
      <c r="D54" t="s">
        <v>539</v>
      </c>
      <c r="E54" s="8">
        <v>7</v>
      </c>
    </row>
    <row r="55" spans="1:5" x14ac:dyDescent="0.3">
      <c r="D55" t="s">
        <v>578</v>
      </c>
      <c r="E55" s="8">
        <v>4</v>
      </c>
    </row>
    <row r="56" spans="1:5" x14ac:dyDescent="0.3">
      <c r="D56" t="s">
        <v>579</v>
      </c>
      <c r="E56" s="8">
        <v>4</v>
      </c>
    </row>
    <row r="57" spans="1:5" x14ac:dyDescent="0.3">
      <c r="D57" t="s">
        <v>580</v>
      </c>
      <c r="E57" s="8">
        <v>3</v>
      </c>
    </row>
    <row r="58" spans="1:5" x14ac:dyDescent="0.3">
      <c r="D58" t="s">
        <v>587</v>
      </c>
      <c r="E58" s="8">
        <v>1</v>
      </c>
    </row>
    <row r="59" spans="1:5" x14ac:dyDescent="0.3">
      <c r="D59" t="s">
        <v>581</v>
      </c>
      <c r="E59" s="8">
        <v>5</v>
      </c>
    </row>
    <row r="60" spans="1:5" x14ac:dyDescent="0.3">
      <c r="C60" t="s">
        <v>60</v>
      </c>
      <c r="D60" t="s">
        <v>460</v>
      </c>
      <c r="E60" s="8">
        <v>7</v>
      </c>
    </row>
    <row r="61" spans="1:5" x14ac:dyDescent="0.3">
      <c r="D61" t="s">
        <v>582</v>
      </c>
      <c r="E61" s="8">
        <v>4</v>
      </c>
    </row>
    <row r="62" spans="1:5" x14ac:dyDescent="0.3">
      <c r="C62" t="s">
        <v>61</v>
      </c>
      <c r="D62" t="s">
        <v>583</v>
      </c>
      <c r="E62" s="8">
        <v>4</v>
      </c>
    </row>
    <row r="63" spans="1:5" x14ac:dyDescent="0.3">
      <c r="C63" t="s">
        <v>62</v>
      </c>
      <c r="D63" t="s">
        <v>584</v>
      </c>
      <c r="E63" s="8">
        <v>9</v>
      </c>
    </row>
    <row r="64" spans="1:5" x14ac:dyDescent="0.3">
      <c r="A64" t="s">
        <v>523</v>
      </c>
      <c r="B64" t="s">
        <v>63</v>
      </c>
      <c r="C64" t="s">
        <v>64</v>
      </c>
      <c r="D64" t="s">
        <v>482</v>
      </c>
      <c r="E64" s="8">
        <v>1</v>
      </c>
    </row>
    <row r="65" spans="1:5" x14ac:dyDescent="0.3">
      <c r="B65" t="s">
        <v>65</v>
      </c>
      <c r="C65" t="s">
        <v>66</v>
      </c>
      <c r="D65" t="s">
        <v>484</v>
      </c>
      <c r="E65" s="8">
        <v>1</v>
      </c>
    </row>
    <row r="66" spans="1:5" x14ac:dyDescent="0.3">
      <c r="B66" t="s">
        <v>67</v>
      </c>
      <c r="C66" t="s">
        <v>68</v>
      </c>
      <c r="D66" t="s">
        <v>486</v>
      </c>
      <c r="E66" s="8">
        <v>1</v>
      </c>
    </row>
    <row r="67" spans="1:5" x14ac:dyDescent="0.3">
      <c r="B67" t="s">
        <v>69</v>
      </c>
      <c r="C67" t="s">
        <v>70</v>
      </c>
      <c r="D67" t="s">
        <v>488</v>
      </c>
      <c r="E67" s="8">
        <v>1</v>
      </c>
    </row>
    <row r="68" spans="1:5" x14ac:dyDescent="0.3">
      <c r="B68" t="s">
        <v>71</v>
      </c>
      <c r="C68" t="s">
        <v>72</v>
      </c>
      <c r="D68" t="s">
        <v>490</v>
      </c>
      <c r="E68" s="8">
        <v>1</v>
      </c>
    </row>
    <row r="69" spans="1:5" x14ac:dyDescent="0.3">
      <c r="B69" t="s">
        <v>73</v>
      </c>
      <c r="C69" t="s">
        <v>74</v>
      </c>
      <c r="D69" t="s">
        <v>492</v>
      </c>
      <c r="E69" s="8">
        <v>2</v>
      </c>
    </row>
    <row r="70" spans="1:5" x14ac:dyDescent="0.3">
      <c r="B70" t="s">
        <v>75</v>
      </c>
      <c r="C70" t="s">
        <v>76</v>
      </c>
      <c r="D70" t="s">
        <v>495</v>
      </c>
      <c r="E70" s="8">
        <v>1</v>
      </c>
    </row>
    <row r="71" spans="1:5" x14ac:dyDescent="0.3">
      <c r="B71" t="s">
        <v>77</v>
      </c>
      <c r="C71" t="s">
        <v>78</v>
      </c>
      <c r="D71" t="s">
        <v>497</v>
      </c>
      <c r="E71" s="8">
        <v>1</v>
      </c>
    </row>
    <row r="72" spans="1:5" x14ac:dyDescent="0.3">
      <c r="B72" t="s">
        <v>79</v>
      </c>
      <c r="C72" t="s">
        <v>80</v>
      </c>
      <c r="D72" t="s">
        <v>499</v>
      </c>
      <c r="E72" s="8">
        <v>1</v>
      </c>
    </row>
    <row r="73" spans="1:5" x14ac:dyDescent="0.3">
      <c r="A73" t="s">
        <v>569</v>
      </c>
      <c r="E73" s="8">
        <v>353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4"/>
  <sheetViews>
    <sheetView zoomScale="130" zoomScaleNormal="130" workbookViewId="0">
      <selection activeCell="C13" sqref="C13"/>
    </sheetView>
  </sheetViews>
  <sheetFormatPr defaultColWidth="8.88671875" defaultRowHeight="9" x14ac:dyDescent="0.3"/>
  <cols>
    <col min="1" max="1" width="7" style="1" bestFit="1" customWidth="1"/>
    <col min="2" max="2" width="45.33203125" style="1" customWidth="1"/>
    <col min="3" max="3" width="44.44140625" style="1" customWidth="1"/>
    <col min="4" max="4" width="43.44140625" style="1" customWidth="1"/>
    <col min="5" max="5" width="12.5546875" style="1" bestFit="1" customWidth="1"/>
    <col min="6" max="6" width="21.44140625" style="1" customWidth="1"/>
    <col min="7" max="7" width="12" style="1" bestFit="1" customWidth="1"/>
    <col min="8" max="8" width="43.109375" style="1" bestFit="1" customWidth="1"/>
    <col min="9" max="9" width="8.88671875" style="1" bestFit="1" customWidth="1"/>
    <col min="10" max="10" width="8.6640625" style="1" customWidth="1"/>
    <col min="11" max="11" width="5.33203125" style="1" customWidth="1"/>
    <col min="12" max="16384" width="8.88671875" style="1"/>
  </cols>
  <sheetData>
    <row r="1" spans="1:9" x14ac:dyDescent="0.3">
      <c r="A1" s="15" t="s">
        <v>518</v>
      </c>
      <c r="B1" s="16" t="s">
        <v>0</v>
      </c>
      <c r="C1" s="16" t="s">
        <v>1</v>
      </c>
      <c r="D1" s="16" t="s">
        <v>206</v>
      </c>
      <c r="E1" s="16" t="s">
        <v>85</v>
      </c>
      <c r="F1" s="16" t="s">
        <v>524</v>
      </c>
      <c r="G1" s="16" t="s">
        <v>86</v>
      </c>
      <c r="H1" s="16" t="s">
        <v>525</v>
      </c>
      <c r="I1" s="16" t="s">
        <v>87</v>
      </c>
    </row>
    <row r="2" spans="1:9" x14ac:dyDescent="0.3">
      <c r="A2" s="12" t="s">
        <v>519</v>
      </c>
      <c r="B2" s="9" t="s">
        <v>2</v>
      </c>
      <c r="C2" s="9" t="s">
        <v>3</v>
      </c>
      <c r="D2" s="9" t="s">
        <v>205</v>
      </c>
      <c r="E2" s="9" t="s">
        <v>207</v>
      </c>
      <c r="F2" s="9" t="s">
        <v>88</v>
      </c>
      <c r="G2" s="9" t="s">
        <v>89</v>
      </c>
      <c r="H2" s="9" t="s">
        <v>90</v>
      </c>
      <c r="I2" s="9" t="s">
        <v>91</v>
      </c>
    </row>
    <row r="3" spans="1:9" x14ac:dyDescent="0.3">
      <c r="A3" s="13" t="s">
        <v>519</v>
      </c>
      <c r="B3" s="10" t="s">
        <v>4</v>
      </c>
      <c r="C3" s="10" t="s">
        <v>5</v>
      </c>
      <c r="D3" s="10" t="s">
        <v>208</v>
      </c>
      <c r="E3" s="10">
        <v>1</v>
      </c>
      <c r="F3" s="10" t="s">
        <v>92</v>
      </c>
      <c r="G3" s="10" t="s">
        <v>93</v>
      </c>
      <c r="H3" s="10" t="s">
        <v>94</v>
      </c>
      <c r="I3" s="10" t="s">
        <v>91</v>
      </c>
    </row>
    <row r="4" spans="1:9" x14ac:dyDescent="0.3">
      <c r="A4" s="12" t="s">
        <v>519</v>
      </c>
      <c r="B4" s="9" t="s">
        <v>4</v>
      </c>
      <c r="C4" s="9" t="s">
        <v>5</v>
      </c>
      <c r="D4" s="9" t="s">
        <v>208</v>
      </c>
      <c r="E4" s="9">
        <v>10</v>
      </c>
      <c r="F4" s="9" t="s">
        <v>95</v>
      </c>
      <c r="G4" s="9" t="s">
        <v>93</v>
      </c>
      <c r="H4" s="9" t="s">
        <v>94</v>
      </c>
      <c r="I4" s="9" t="s">
        <v>91</v>
      </c>
    </row>
    <row r="5" spans="1:9" x14ac:dyDescent="0.3">
      <c r="A5" s="13" t="s">
        <v>519</v>
      </c>
      <c r="B5" s="10" t="s">
        <v>4</v>
      </c>
      <c r="C5" s="10" t="s">
        <v>5</v>
      </c>
      <c r="D5" s="10" t="s">
        <v>208</v>
      </c>
      <c r="E5" s="10">
        <v>90</v>
      </c>
      <c r="F5" s="10" t="s">
        <v>96</v>
      </c>
      <c r="G5" s="10" t="s">
        <v>93</v>
      </c>
      <c r="H5" s="10" t="s">
        <v>94</v>
      </c>
      <c r="I5" s="10" t="s">
        <v>91</v>
      </c>
    </row>
    <row r="6" spans="1:9" x14ac:dyDescent="0.3">
      <c r="A6" s="12" t="s">
        <v>519</v>
      </c>
      <c r="B6" s="9" t="s">
        <v>4</v>
      </c>
      <c r="C6" s="9" t="s">
        <v>5</v>
      </c>
      <c r="D6" s="9" t="s">
        <v>208</v>
      </c>
      <c r="E6" s="9">
        <v>95</v>
      </c>
      <c r="F6" s="9" t="s">
        <v>97</v>
      </c>
      <c r="G6" s="9" t="s">
        <v>93</v>
      </c>
      <c r="H6" s="9" t="s">
        <v>94</v>
      </c>
      <c r="I6" s="9" t="s">
        <v>91</v>
      </c>
    </row>
    <row r="7" spans="1:9" x14ac:dyDescent="0.3">
      <c r="A7" s="13" t="s">
        <v>519</v>
      </c>
      <c r="B7" s="10" t="s">
        <v>4</v>
      </c>
      <c r="C7" s="10" t="s">
        <v>5</v>
      </c>
      <c r="D7" s="10" t="s">
        <v>208</v>
      </c>
      <c r="E7" s="10">
        <v>97</v>
      </c>
      <c r="F7" s="10" t="s">
        <v>98</v>
      </c>
      <c r="G7" s="10" t="s">
        <v>93</v>
      </c>
      <c r="H7" s="10" t="s">
        <v>94</v>
      </c>
      <c r="I7" s="10" t="s">
        <v>91</v>
      </c>
    </row>
    <row r="8" spans="1:9" x14ac:dyDescent="0.3">
      <c r="A8" s="12" t="s">
        <v>520</v>
      </c>
      <c r="B8" s="9" t="s">
        <v>6</v>
      </c>
      <c r="C8" s="9" t="s">
        <v>7</v>
      </c>
      <c r="D8" s="9" t="s">
        <v>209</v>
      </c>
      <c r="E8" s="9">
        <v>1</v>
      </c>
      <c r="F8" s="9" t="s">
        <v>99</v>
      </c>
      <c r="G8" s="9" t="s">
        <v>100</v>
      </c>
      <c r="H8" s="9" t="s">
        <v>101</v>
      </c>
      <c r="I8" s="9" t="s">
        <v>91</v>
      </c>
    </row>
    <row r="9" spans="1:9" x14ac:dyDescent="0.3">
      <c r="A9" s="13" t="s">
        <v>520</v>
      </c>
      <c r="B9" s="10" t="s">
        <v>6</v>
      </c>
      <c r="C9" s="10" t="s">
        <v>7</v>
      </c>
      <c r="D9" s="10" t="s">
        <v>209</v>
      </c>
      <c r="E9" s="10">
        <v>90</v>
      </c>
      <c r="F9" s="10" t="s">
        <v>102</v>
      </c>
      <c r="G9" s="10" t="s">
        <v>100</v>
      </c>
      <c r="H9" s="10" t="s">
        <v>101</v>
      </c>
      <c r="I9" s="10" t="s">
        <v>91</v>
      </c>
    </row>
    <row r="10" spans="1:9" x14ac:dyDescent="0.3">
      <c r="A10" s="12" t="s">
        <v>520</v>
      </c>
      <c r="B10" s="9" t="s">
        <v>6</v>
      </c>
      <c r="C10" s="9" t="s">
        <v>7</v>
      </c>
      <c r="D10" s="9" t="s">
        <v>209</v>
      </c>
      <c r="E10" s="9">
        <v>95</v>
      </c>
      <c r="F10" s="9" t="s">
        <v>103</v>
      </c>
      <c r="G10" s="9" t="s">
        <v>100</v>
      </c>
      <c r="H10" s="9" t="s">
        <v>101</v>
      </c>
      <c r="I10" s="9" t="s">
        <v>91</v>
      </c>
    </row>
    <row r="11" spans="1:9" x14ac:dyDescent="0.3">
      <c r="A11" s="13" t="s">
        <v>520</v>
      </c>
      <c r="B11" s="10" t="s">
        <v>6</v>
      </c>
      <c r="C11" s="10" t="s">
        <v>7</v>
      </c>
      <c r="D11" s="10" t="s">
        <v>209</v>
      </c>
      <c r="E11" s="10">
        <v>97</v>
      </c>
      <c r="F11" s="10" t="s">
        <v>104</v>
      </c>
      <c r="G11" s="10" t="s">
        <v>100</v>
      </c>
      <c r="H11" s="10" t="s">
        <v>101</v>
      </c>
      <c r="I11" s="10" t="s">
        <v>91</v>
      </c>
    </row>
    <row r="12" spans="1:9" x14ac:dyDescent="0.3">
      <c r="A12" s="12" t="s">
        <v>520</v>
      </c>
      <c r="B12" s="9" t="s">
        <v>8</v>
      </c>
      <c r="C12" s="9" t="s">
        <v>9</v>
      </c>
      <c r="D12" s="9" t="s">
        <v>210</v>
      </c>
      <c r="E12" s="9">
        <v>1</v>
      </c>
      <c r="F12" s="9" t="s">
        <v>105</v>
      </c>
      <c r="G12" s="9" t="s">
        <v>106</v>
      </c>
      <c r="H12" s="9" t="s">
        <v>95</v>
      </c>
      <c r="I12" s="9" t="s">
        <v>107</v>
      </c>
    </row>
    <row r="13" spans="1:9" x14ac:dyDescent="0.3">
      <c r="A13" s="13" t="s">
        <v>520</v>
      </c>
      <c r="B13" s="10" t="s">
        <v>8</v>
      </c>
      <c r="C13" s="10" t="s">
        <v>9</v>
      </c>
      <c r="D13" s="10" t="s">
        <v>210</v>
      </c>
      <c r="E13" s="10">
        <v>2</v>
      </c>
      <c r="F13" s="10" t="s">
        <v>108</v>
      </c>
      <c r="G13" s="10" t="s">
        <v>109</v>
      </c>
      <c r="H13" s="10" t="s">
        <v>110</v>
      </c>
      <c r="I13" s="10" t="s">
        <v>107</v>
      </c>
    </row>
    <row r="14" spans="1:9" x14ac:dyDescent="0.3">
      <c r="A14" s="12" t="s">
        <v>520</v>
      </c>
      <c r="B14" s="9" t="s">
        <v>8</v>
      </c>
      <c r="C14" s="9" t="s">
        <v>9</v>
      </c>
      <c r="D14" s="9" t="s">
        <v>210</v>
      </c>
      <c r="E14" s="9">
        <v>3</v>
      </c>
      <c r="F14" s="9" t="s">
        <v>111</v>
      </c>
      <c r="G14" s="9" t="s">
        <v>112</v>
      </c>
      <c r="H14" s="9" t="s">
        <v>113</v>
      </c>
      <c r="I14" s="9" t="s">
        <v>107</v>
      </c>
    </row>
    <row r="15" spans="1:9" x14ac:dyDescent="0.3">
      <c r="A15" s="13" t="s">
        <v>520</v>
      </c>
      <c r="B15" s="10" t="s">
        <v>8</v>
      </c>
      <c r="C15" s="10" t="s">
        <v>9</v>
      </c>
      <c r="D15" s="10" t="s">
        <v>210</v>
      </c>
      <c r="E15" s="10">
        <v>4</v>
      </c>
      <c r="F15" s="10" t="s">
        <v>114</v>
      </c>
      <c r="G15" s="10" t="s">
        <v>115</v>
      </c>
      <c r="H15" s="10" t="s">
        <v>96</v>
      </c>
      <c r="I15" s="10" t="s">
        <v>107</v>
      </c>
    </row>
    <row r="16" spans="1:9" x14ac:dyDescent="0.3">
      <c r="A16" s="12" t="s">
        <v>520</v>
      </c>
      <c r="B16" s="9" t="s">
        <v>8</v>
      </c>
      <c r="C16" s="9" t="s">
        <v>9</v>
      </c>
      <c r="D16" s="9" t="s">
        <v>210</v>
      </c>
      <c r="E16" s="9">
        <v>5</v>
      </c>
      <c r="F16" s="9" t="s">
        <v>116</v>
      </c>
      <c r="G16" s="9" t="s">
        <v>117</v>
      </c>
      <c r="H16" s="9" t="s">
        <v>97</v>
      </c>
      <c r="I16" s="9" t="s">
        <v>107</v>
      </c>
    </row>
    <row r="17" spans="1:9" x14ac:dyDescent="0.3">
      <c r="A17" s="13" t="s">
        <v>520</v>
      </c>
      <c r="B17" s="10" t="s">
        <v>8</v>
      </c>
      <c r="C17" s="10" t="s">
        <v>9</v>
      </c>
      <c r="D17" s="10" t="s">
        <v>210</v>
      </c>
      <c r="E17" s="10">
        <v>6</v>
      </c>
      <c r="F17" s="10" t="s">
        <v>118</v>
      </c>
      <c r="G17" s="10" t="s">
        <v>119</v>
      </c>
      <c r="H17" s="10" t="s">
        <v>98</v>
      </c>
      <c r="I17" s="10" t="s">
        <v>107</v>
      </c>
    </row>
    <row r="18" spans="1:9" x14ac:dyDescent="0.3">
      <c r="A18" s="12" t="s">
        <v>520</v>
      </c>
      <c r="B18" s="9" t="s">
        <v>8</v>
      </c>
      <c r="C18" s="9" t="s">
        <v>9</v>
      </c>
      <c r="D18" s="9" t="s">
        <v>210</v>
      </c>
      <c r="E18" s="9">
        <v>7</v>
      </c>
      <c r="F18" s="9" t="s">
        <v>120</v>
      </c>
      <c r="G18" s="9" t="s">
        <v>121</v>
      </c>
      <c r="H18" s="9" t="s">
        <v>122</v>
      </c>
      <c r="I18" s="9" t="s">
        <v>107</v>
      </c>
    </row>
    <row r="19" spans="1:9" x14ac:dyDescent="0.3">
      <c r="A19" s="13" t="s">
        <v>521</v>
      </c>
      <c r="B19" s="10" t="s">
        <v>10</v>
      </c>
      <c r="C19" s="10" t="s">
        <v>11</v>
      </c>
      <c r="D19" s="10" t="s">
        <v>211</v>
      </c>
      <c r="E19" s="10">
        <v>1</v>
      </c>
      <c r="F19" s="10" t="s">
        <v>123</v>
      </c>
      <c r="G19" s="10" t="s">
        <v>124</v>
      </c>
      <c r="H19" s="10" t="s">
        <v>125</v>
      </c>
      <c r="I19" s="10" t="s">
        <v>91</v>
      </c>
    </row>
    <row r="20" spans="1:9" x14ac:dyDescent="0.3">
      <c r="A20" s="12" t="s">
        <v>521</v>
      </c>
      <c r="B20" s="9" t="s">
        <v>10</v>
      </c>
      <c r="C20" s="9" t="s">
        <v>11</v>
      </c>
      <c r="D20" s="9" t="s">
        <v>211</v>
      </c>
      <c r="E20" s="9">
        <v>2</v>
      </c>
      <c r="F20" s="9" t="s">
        <v>126</v>
      </c>
      <c r="G20" s="9" t="s">
        <v>124</v>
      </c>
      <c r="H20" s="9" t="s">
        <v>125</v>
      </c>
      <c r="I20" s="9" t="s">
        <v>91</v>
      </c>
    </row>
    <row r="21" spans="1:9" x14ac:dyDescent="0.3">
      <c r="A21" s="13" t="s">
        <v>521</v>
      </c>
      <c r="B21" s="10" t="s">
        <v>10</v>
      </c>
      <c r="C21" s="10" t="s">
        <v>11</v>
      </c>
      <c r="D21" s="10" t="s">
        <v>211</v>
      </c>
      <c r="E21" s="10">
        <v>3</v>
      </c>
      <c r="F21" s="10" t="s">
        <v>127</v>
      </c>
      <c r="G21" s="10" t="s">
        <v>124</v>
      </c>
      <c r="H21" s="10" t="s">
        <v>125</v>
      </c>
      <c r="I21" s="10" t="s">
        <v>91</v>
      </c>
    </row>
    <row r="22" spans="1:9" x14ac:dyDescent="0.3">
      <c r="A22" s="12" t="s">
        <v>521</v>
      </c>
      <c r="B22" s="9" t="s">
        <v>10</v>
      </c>
      <c r="C22" s="9" t="s">
        <v>11</v>
      </c>
      <c r="D22" s="9" t="s">
        <v>211</v>
      </c>
      <c r="E22" s="9">
        <v>4</v>
      </c>
      <c r="F22" s="9" t="s">
        <v>128</v>
      </c>
      <c r="G22" s="9" t="s">
        <v>124</v>
      </c>
      <c r="H22" s="9" t="s">
        <v>125</v>
      </c>
      <c r="I22" s="9" t="s">
        <v>91</v>
      </c>
    </row>
    <row r="23" spans="1:9" x14ac:dyDescent="0.3">
      <c r="A23" s="13" t="s">
        <v>521</v>
      </c>
      <c r="B23" s="10" t="s">
        <v>10</v>
      </c>
      <c r="C23" s="10" t="s">
        <v>11</v>
      </c>
      <c r="D23" s="10" t="s">
        <v>211</v>
      </c>
      <c r="E23" s="10">
        <v>5</v>
      </c>
      <c r="F23" s="10" t="s">
        <v>129</v>
      </c>
      <c r="G23" s="10" t="s">
        <v>130</v>
      </c>
      <c r="H23" s="10" t="s">
        <v>95</v>
      </c>
      <c r="I23" s="10" t="s">
        <v>91</v>
      </c>
    </row>
    <row r="24" spans="1:9" x14ac:dyDescent="0.3">
      <c r="A24" s="12" t="s">
        <v>521</v>
      </c>
      <c r="B24" s="9" t="s">
        <v>10</v>
      </c>
      <c r="C24" s="9" t="s">
        <v>11</v>
      </c>
      <c r="D24" s="9" t="s">
        <v>211</v>
      </c>
      <c r="E24" s="9">
        <v>6</v>
      </c>
      <c r="F24" s="9" t="s">
        <v>129</v>
      </c>
      <c r="G24" s="9" t="s">
        <v>130</v>
      </c>
      <c r="H24" s="9" t="s">
        <v>95</v>
      </c>
      <c r="I24" s="9" t="s">
        <v>91</v>
      </c>
    </row>
    <row r="25" spans="1:9" x14ac:dyDescent="0.3">
      <c r="A25" s="13" t="s">
        <v>521</v>
      </c>
      <c r="B25" s="10" t="s">
        <v>10</v>
      </c>
      <c r="C25" s="10" t="s">
        <v>11</v>
      </c>
      <c r="D25" s="10" t="s">
        <v>211</v>
      </c>
      <c r="E25" s="10">
        <v>10</v>
      </c>
      <c r="F25" s="10" t="s">
        <v>131</v>
      </c>
      <c r="G25" s="10" t="s">
        <v>93</v>
      </c>
      <c r="H25" s="10" t="s">
        <v>94</v>
      </c>
      <c r="I25" s="10" t="s">
        <v>91</v>
      </c>
    </row>
    <row r="26" spans="1:9" x14ac:dyDescent="0.3">
      <c r="A26" s="12" t="s">
        <v>521</v>
      </c>
      <c r="B26" s="9" t="s">
        <v>10</v>
      </c>
      <c r="C26" s="9" t="s">
        <v>11</v>
      </c>
      <c r="D26" s="9" t="s">
        <v>211</v>
      </c>
      <c r="E26" s="9">
        <v>90</v>
      </c>
      <c r="F26" s="9" t="s">
        <v>96</v>
      </c>
      <c r="G26" s="9" t="s">
        <v>93</v>
      </c>
      <c r="H26" s="9" t="s">
        <v>94</v>
      </c>
      <c r="I26" s="9" t="s">
        <v>91</v>
      </c>
    </row>
    <row r="27" spans="1:9" x14ac:dyDescent="0.3">
      <c r="A27" s="13" t="s">
        <v>521</v>
      </c>
      <c r="B27" s="10" t="s">
        <v>10</v>
      </c>
      <c r="C27" s="10" t="s">
        <v>11</v>
      </c>
      <c r="D27" s="10" t="s">
        <v>211</v>
      </c>
      <c r="E27" s="10">
        <v>95</v>
      </c>
      <c r="F27" s="10" t="s">
        <v>132</v>
      </c>
      <c r="G27" s="10" t="s">
        <v>93</v>
      </c>
      <c r="H27" s="10" t="s">
        <v>94</v>
      </c>
      <c r="I27" s="10" t="s">
        <v>91</v>
      </c>
    </row>
    <row r="28" spans="1:9" x14ac:dyDescent="0.3">
      <c r="A28" s="12" t="s">
        <v>521</v>
      </c>
      <c r="B28" s="9" t="s">
        <v>10</v>
      </c>
      <c r="C28" s="9" t="s">
        <v>11</v>
      </c>
      <c r="D28" s="9" t="s">
        <v>211</v>
      </c>
      <c r="E28" s="9">
        <v>97</v>
      </c>
      <c r="F28" s="9" t="s">
        <v>133</v>
      </c>
      <c r="G28" s="9" t="s">
        <v>93</v>
      </c>
      <c r="H28" s="9" t="s">
        <v>94</v>
      </c>
      <c r="I28" s="9" t="s">
        <v>91</v>
      </c>
    </row>
    <row r="29" spans="1:9" x14ac:dyDescent="0.3">
      <c r="A29" s="13" t="s">
        <v>521</v>
      </c>
      <c r="B29" s="10" t="s">
        <v>10</v>
      </c>
      <c r="C29" s="10" t="s">
        <v>11</v>
      </c>
      <c r="D29" s="10" t="s">
        <v>211</v>
      </c>
      <c r="E29" s="10">
        <v>901</v>
      </c>
      <c r="F29" s="10" t="s">
        <v>134</v>
      </c>
      <c r="G29" s="10" t="s">
        <v>135</v>
      </c>
      <c r="H29" s="10" t="s">
        <v>96</v>
      </c>
      <c r="I29" s="10" t="s">
        <v>107</v>
      </c>
    </row>
    <row r="30" spans="1:9" x14ac:dyDescent="0.3">
      <c r="A30" s="12" t="s">
        <v>521</v>
      </c>
      <c r="B30" s="9" t="s">
        <v>10</v>
      </c>
      <c r="C30" s="9" t="s">
        <v>11</v>
      </c>
      <c r="D30" s="9" t="s">
        <v>211</v>
      </c>
      <c r="E30" s="9">
        <v>902</v>
      </c>
      <c r="F30" s="9" t="s">
        <v>136</v>
      </c>
      <c r="G30" s="9" t="s">
        <v>137</v>
      </c>
      <c r="H30" s="9" t="s">
        <v>97</v>
      </c>
      <c r="I30" s="9" t="s">
        <v>107</v>
      </c>
    </row>
    <row r="31" spans="1:9" x14ac:dyDescent="0.3">
      <c r="A31" s="13" t="s">
        <v>521</v>
      </c>
      <c r="B31" s="10" t="s">
        <v>10</v>
      </c>
      <c r="C31" s="10" t="s">
        <v>11</v>
      </c>
      <c r="D31" s="10" t="s">
        <v>211</v>
      </c>
      <c r="E31" s="10">
        <v>903</v>
      </c>
      <c r="F31" s="10" t="s">
        <v>138</v>
      </c>
      <c r="G31" s="10" t="s">
        <v>139</v>
      </c>
      <c r="H31" s="10" t="s">
        <v>98</v>
      </c>
      <c r="I31" s="10" t="s">
        <v>107</v>
      </c>
    </row>
    <row r="32" spans="1:9" x14ac:dyDescent="0.3">
      <c r="A32" s="12" t="s">
        <v>521</v>
      </c>
      <c r="B32" s="9" t="s">
        <v>10</v>
      </c>
      <c r="C32" s="9" t="s">
        <v>11</v>
      </c>
      <c r="D32" s="9" t="s">
        <v>540</v>
      </c>
      <c r="E32" s="9">
        <v>1</v>
      </c>
      <c r="F32" s="9" t="s">
        <v>212</v>
      </c>
      <c r="G32" s="9" t="s">
        <v>124</v>
      </c>
      <c r="H32" s="9" t="s">
        <v>125</v>
      </c>
      <c r="I32" s="9" t="s">
        <v>91</v>
      </c>
    </row>
    <row r="33" spans="1:9" x14ac:dyDescent="0.3">
      <c r="A33" s="13" t="s">
        <v>519</v>
      </c>
      <c r="B33" s="10" t="s">
        <v>12</v>
      </c>
      <c r="C33" s="10" t="s">
        <v>13</v>
      </c>
      <c r="D33" s="10" t="s">
        <v>213</v>
      </c>
      <c r="E33" s="10">
        <v>1</v>
      </c>
      <c r="F33" s="10" t="s">
        <v>140</v>
      </c>
      <c r="G33" s="10" t="s">
        <v>93</v>
      </c>
      <c r="H33" s="10" t="s">
        <v>94</v>
      </c>
      <c r="I33" s="10" t="s">
        <v>91</v>
      </c>
    </row>
    <row r="34" spans="1:9" x14ac:dyDescent="0.3">
      <c r="A34" s="12" t="s">
        <v>519</v>
      </c>
      <c r="B34" s="9" t="s">
        <v>12</v>
      </c>
      <c r="C34" s="9" t="s">
        <v>13</v>
      </c>
      <c r="D34" s="9" t="s">
        <v>213</v>
      </c>
      <c r="E34" s="9">
        <v>11</v>
      </c>
      <c r="F34" s="9" t="s">
        <v>141</v>
      </c>
      <c r="G34" s="9" t="s">
        <v>93</v>
      </c>
      <c r="H34" s="9" t="s">
        <v>94</v>
      </c>
      <c r="I34" s="9" t="s">
        <v>91</v>
      </c>
    </row>
    <row r="35" spans="1:9" x14ac:dyDescent="0.3">
      <c r="A35" s="13" t="s">
        <v>519</v>
      </c>
      <c r="B35" s="10" t="s">
        <v>12</v>
      </c>
      <c r="C35" s="10" t="s">
        <v>13</v>
      </c>
      <c r="D35" s="10" t="s">
        <v>213</v>
      </c>
      <c r="E35" s="10">
        <v>90</v>
      </c>
      <c r="F35" s="10" t="s">
        <v>142</v>
      </c>
      <c r="G35" s="10" t="s">
        <v>93</v>
      </c>
      <c r="H35" s="10" t="s">
        <v>94</v>
      </c>
      <c r="I35" s="10" t="s">
        <v>91</v>
      </c>
    </row>
    <row r="36" spans="1:9" x14ac:dyDescent="0.3">
      <c r="A36" s="12" t="s">
        <v>519</v>
      </c>
      <c r="B36" s="9" t="s">
        <v>12</v>
      </c>
      <c r="C36" s="9" t="s">
        <v>13</v>
      </c>
      <c r="D36" s="9" t="s">
        <v>213</v>
      </c>
      <c r="E36" s="9">
        <v>95</v>
      </c>
      <c r="F36" s="9" t="s">
        <v>143</v>
      </c>
      <c r="G36" s="9" t="s">
        <v>93</v>
      </c>
      <c r="H36" s="9" t="s">
        <v>94</v>
      </c>
      <c r="I36" s="9" t="s">
        <v>91</v>
      </c>
    </row>
    <row r="37" spans="1:9" x14ac:dyDescent="0.3">
      <c r="A37" s="13" t="s">
        <v>519</v>
      </c>
      <c r="B37" s="10" t="s">
        <v>12</v>
      </c>
      <c r="C37" s="10" t="s">
        <v>13</v>
      </c>
      <c r="D37" s="10" t="s">
        <v>213</v>
      </c>
      <c r="E37" s="10">
        <v>97</v>
      </c>
      <c r="F37" s="10" t="s">
        <v>144</v>
      </c>
      <c r="G37" s="10" t="s">
        <v>93</v>
      </c>
      <c r="H37" s="10" t="s">
        <v>94</v>
      </c>
      <c r="I37" s="10" t="s">
        <v>91</v>
      </c>
    </row>
    <row r="38" spans="1:9" x14ac:dyDescent="0.3">
      <c r="A38" s="12" t="s">
        <v>519</v>
      </c>
      <c r="B38" s="9" t="s">
        <v>14</v>
      </c>
      <c r="C38" s="9" t="s">
        <v>15</v>
      </c>
      <c r="D38" s="9" t="s">
        <v>214</v>
      </c>
      <c r="E38" s="9">
        <v>1</v>
      </c>
      <c r="F38" s="9" t="s">
        <v>145</v>
      </c>
      <c r="G38" s="9" t="s">
        <v>93</v>
      </c>
      <c r="H38" s="9" t="s">
        <v>94</v>
      </c>
      <c r="I38" s="9" t="s">
        <v>91</v>
      </c>
    </row>
    <row r="39" spans="1:9" x14ac:dyDescent="0.3">
      <c r="A39" s="13" t="s">
        <v>519</v>
      </c>
      <c r="B39" s="10" t="s">
        <v>14</v>
      </c>
      <c r="C39" s="10" t="s">
        <v>15</v>
      </c>
      <c r="D39" s="10" t="s">
        <v>214</v>
      </c>
      <c r="E39" s="10">
        <v>10</v>
      </c>
      <c r="F39" s="10" t="s">
        <v>95</v>
      </c>
      <c r="G39" s="10" t="s">
        <v>93</v>
      </c>
      <c r="H39" s="10" t="s">
        <v>94</v>
      </c>
      <c r="I39" s="10" t="s">
        <v>91</v>
      </c>
    </row>
    <row r="40" spans="1:9" x14ac:dyDescent="0.3">
      <c r="A40" s="12" t="s">
        <v>519</v>
      </c>
      <c r="B40" s="9" t="s">
        <v>14</v>
      </c>
      <c r="C40" s="9" t="s">
        <v>15</v>
      </c>
      <c r="D40" s="9" t="s">
        <v>214</v>
      </c>
      <c r="E40" s="9">
        <v>90</v>
      </c>
      <c r="F40" s="9" t="s">
        <v>96</v>
      </c>
      <c r="G40" s="9" t="s">
        <v>93</v>
      </c>
      <c r="H40" s="9" t="s">
        <v>94</v>
      </c>
      <c r="I40" s="9" t="s">
        <v>91</v>
      </c>
    </row>
    <row r="41" spans="1:9" x14ac:dyDescent="0.3">
      <c r="A41" s="13" t="s">
        <v>519</v>
      </c>
      <c r="B41" s="10" t="s">
        <v>14</v>
      </c>
      <c r="C41" s="10" t="s">
        <v>15</v>
      </c>
      <c r="D41" s="10" t="s">
        <v>214</v>
      </c>
      <c r="E41" s="10">
        <v>95</v>
      </c>
      <c r="F41" s="10" t="s">
        <v>97</v>
      </c>
      <c r="G41" s="10" t="s">
        <v>93</v>
      </c>
      <c r="H41" s="10" t="s">
        <v>94</v>
      </c>
      <c r="I41" s="10" t="s">
        <v>91</v>
      </c>
    </row>
    <row r="42" spans="1:9" x14ac:dyDescent="0.3">
      <c r="A42" s="12" t="s">
        <v>519</v>
      </c>
      <c r="B42" s="9" t="s">
        <v>14</v>
      </c>
      <c r="C42" s="9" t="s">
        <v>15</v>
      </c>
      <c r="D42" s="9" t="s">
        <v>214</v>
      </c>
      <c r="E42" s="9">
        <v>97</v>
      </c>
      <c r="F42" s="9" t="s">
        <v>98</v>
      </c>
      <c r="G42" s="9" t="s">
        <v>93</v>
      </c>
      <c r="H42" s="9" t="s">
        <v>94</v>
      </c>
      <c r="I42" s="9" t="s">
        <v>91</v>
      </c>
    </row>
    <row r="43" spans="1:9" x14ac:dyDescent="0.3">
      <c r="A43" s="13" t="s">
        <v>519</v>
      </c>
      <c r="B43" s="10" t="s">
        <v>16</v>
      </c>
      <c r="C43" s="10" t="s">
        <v>17</v>
      </c>
      <c r="D43" s="10" t="s">
        <v>215</v>
      </c>
      <c r="E43" s="10">
        <v>1</v>
      </c>
      <c r="F43" s="10" t="s">
        <v>146</v>
      </c>
      <c r="G43" s="10" t="s">
        <v>89</v>
      </c>
      <c r="H43" s="10" t="s">
        <v>90</v>
      </c>
      <c r="I43" s="10" t="s">
        <v>91</v>
      </c>
    </row>
    <row r="44" spans="1:9" x14ac:dyDescent="0.3">
      <c r="A44" s="12" t="s">
        <v>520</v>
      </c>
      <c r="B44" s="9" t="s">
        <v>18</v>
      </c>
      <c r="C44" s="9" t="s">
        <v>19</v>
      </c>
      <c r="D44" s="9" t="s">
        <v>216</v>
      </c>
      <c r="E44" s="9">
        <v>2</v>
      </c>
      <c r="F44" s="9" t="s">
        <v>147</v>
      </c>
      <c r="G44" s="9" t="s">
        <v>148</v>
      </c>
      <c r="H44" s="9" t="s">
        <v>96</v>
      </c>
      <c r="I44" s="9" t="s">
        <v>107</v>
      </c>
    </row>
    <row r="45" spans="1:9" x14ac:dyDescent="0.3">
      <c r="A45" s="13" t="s">
        <v>520</v>
      </c>
      <c r="B45" s="10" t="s">
        <v>18</v>
      </c>
      <c r="C45" s="10" t="s">
        <v>19</v>
      </c>
      <c r="D45" s="10" t="s">
        <v>216</v>
      </c>
      <c r="E45" s="10">
        <v>3</v>
      </c>
      <c r="F45" s="10" t="s">
        <v>149</v>
      </c>
      <c r="G45" s="10" t="s">
        <v>150</v>
      </c>
      <c r="H45" s="10" t="s">
        <v>97</v>
      </c>
      <c r="I45" s="10" t="s">
        <v>107</v>
      </c>
    </row>
    <row r="46" spans="1:9" x14ac:dyDescent="0.3">
      <c r="A46" s="12" t="s">
        <v>520</v>
      </c>
      <c r="B46" s="9" t="s">
        <v>18</v>
      </c>
      <c r="C46" s="9" t="s">
        <v>19</v>
      </c>
      <c r="D46" s="9" t="s">
        <v>216</v>
      </c>
      <c r="E46" s="9">
        <v>4</v>
      </c>
      <c r="F46" s="9" t="s">
        <v>151</v>
      </c>
      <c r="G46" s="9" t="s">
        <v>152</v>
      </c>
      <c r="H46" s="9" t="s">
        <v>98</v>
      </c>
      <c r="I46" s="9" t="s">
        <v>107</v>
      </c>
    </row>
    <row r="47" spans="1:9" x14ac:dyDescent="0.3">
      <c r="A47" s="13" t="s">
        <v>520</v>
      </c>
      <c r="B47" s="10" t="s">
        <v>18</v>
      </c>
      <c r="C47" s="10" t="s">
        <v>19</v>
      </c>
      <c r="D47" s="10" t="s">
        <v>216</v>
      </c>
      <c r="E47" s="10">
        <v>5</v>
      </c>
      <c r="F47" s="10" t="s">
        <v>153</v>
      </c>
      <c r="G47" s="10" t="s">
        <v>154</v>
      </c>
      <c r="H47" s="10" t="s">
        <v>95</v>
      </c>
      <c r="I47" s="10" t="s">
        <v>107</v>
      </c>
    </row>
    <row r="48" spans="1:9" x14ac:dyDescent="0.3">
      <c r="A48" s="12" t="s">
        <v>521</v>
      </c>
      <c r="B48" s="9" t="s">
        <v>20</v>
      </c>
      <c r="C48" s="9" t="s">
        <v>21</v>
      </c>
      <c r="D48" s="9" t="s">
        <v>217</v>
      </c>
      <c r="E48" s="9">
        <v>10</v>
      </c>
      <c r="F48" s="9" t="s">
        <v>131</v>
      </c>
      <c r="G48" s="9" t="s">
        <v>155</v>
      </c>
      <c r="H48" s="9" t="s">
        <v>95</v>
      </c>
      <c r="I48" s="9" t="s">
        <v>91</v>
      </c>
    </row>
    <row r="49" spans="1:9" x14ac:dyDescent="0.3">
      <c r="A49" s="13" t="s">
        <v>521</v>
      </c>
      <c r="B49" s="10" t="s">
        <v>20</v>
      </c>
      <c r="C49" s="10" t="s">
        <v>21</v>
      </c>
      <c r="D49" s="10" t="s">
        <v>217</v>
      </c>
      <c r="E49" s="10">
        <v>23</v>
      </c>
      <c r="F49" s="10" t="s">
        <v>156</v>
      </c>
      <c r="G49" s="10" t="s">
        <v>155</v>
      </c>
      <c r="H49" s="10" t="s">
        <v>95</v>
      </c>
      <c r="I49" s="10" t="s">
        <v>91</v>
      </c>
    </row>
    <row r="50" spans="1:9" x14ac:dyDescent="0.3">
      <c r="A50" s="12" t="s">
        <v>521</v>
      </c>
      <c r="B50" s="9" t="s">
        <v>20</v>
      </c>
      <c r="C50" s="9" t="s">
        <v>21</v>
      </c>
      <c r="D50" s="9" t="s">
        <v>217</v>
      </c>
      <c r="E50" s="9">
        <v>25</v>
      </c>
      <c r="F50" s="9" t="s">
        <v>157</v>
      </c>
      <c r="G50" s="9" t="s">
        <v>155</v>
      </c>
      <c r="H50" s="9" t="s">
        <v>95</v>
      </c>
      <c r="I50" s="9" t="s">
        <v>91</v>
      </c>
    </row>
    <row r="51" spans="1:9" x14ac:dyDescent="0.3">
      <c r="A51" s="13" t="s">
        <v>521</v>
      </c>
      <c r="B51" s="10" t="s">
        <v>20</v>
      </c>
      <c r="C51" s="10" t="s">
        <v>21</v>
      </c>
      <c r="D51" s="10" t="s">
        <v>217</v>
      </c>
      <c r="E51" s="10">
        <v>30</v>
      </c>
      <c r="F51" s="10" t="s">
        <v>158</v>
      </c>
      <c r="G51" s="10" t="s">
        <v>155</v>
      </c>
      <c r="H51" s="10" t="s">
        <v>95</v>
      </c>
      <c r="I51" s="10" t="s">
        <v>91</v>
      </c>
    </row>
    <row r="52" spans="1:9" x14ac:dyDescent="0.3">
      <c r="A52" s="12" t="s">
        <v>521</v>
      </c>
      <c r="B52" s="9" t="s">
        <v>20</v>
      </c>
      <c r="C52" s="9" t="s">
        <v>21</v>
      </c>
      <c r="D52" s="9" t="s">
        <v>217</v>
      </c>
      <c r="E52" s="9">
        <v>90</v>
      </c>
      <c r="F52" s="9" t="s">
        <v>96</v>
      </c>
      <c r="G52" s="9" t="s">
        <v>155</v>
      </c>
      <c r="H52" s="9" t="s">
        <v>95</v>
      </c>
      <c r="I52" s="9" t="s">
        <v>91</v>
      </c>
    </row>
    <row r="53" spans="1:9" x14ac:dyDescent="0.3">
      <c r="A53" s="13" t="s">
        <v>521</v>
      </c>
      <c r="B53" s="10" t="s">
        <v>20</v>
      </c>
      <c r="C53" s="10" t="s">
        <v>21</v>
      </c>
      <c r="D53" s="10" t="s">
        <v>217</v>
      </c>
      <c r="E53" s="10">
        <v>95</v>
      </c>
      <c r="F53" s="10" t="s">
        <v>97</v>
      </c>
      <c r="G53" s="10" t="s">
        <v>155</v>
      </c>
      <c r="H53" s="10" t="s">
        <v>95</v>
      </c>
      <c r="I53" s="10" t="s">
        <v>91</v>
      </c>
    </row>
    <row r="54" spans="1:9" x14ac:dyDescent="0.3">
      <c r="A54" s="12" t="s">
        <v>521</v>
      </c>
      <c r="B54" s="9" t="s">
        <v>20</v>
      </c>
      <c r="C54" s="9" t="s">
        <v>21</v>
      </c>
      <c r="D54" s="9" t="s">
        <v>217</v>
      </c>
      <c r="E54" s="9">
        <v>97</v>
      </c>
      <c r="F54" s="9" t="s">
        <v>98</v>
      </c>
      <c r="G54" s="9" t="s">
        <v>155</v>
      </c>
      <c r="H54" s="9" t="s">
        <v>95</v>
      </c>
      <c r="I54" s="9" t="s">
        <v>91</v>
      </c>
    </row>
    <row r="55" spans="1:9" x14ac:dyDescent="0.3">
      <c r="A55" s="13" t="s">
        <v>521</v>
      </c>
      <c r="B55" s="10" t="s">
        <v>22</v>
      </c>
      <c r="C55" s="10" t="s">
        <v>23</v>
      </c>
      <c r="D55" s="10" t="s">
        <v>218</v>
      </c>
      <c r="E55" s="10">
        <v>1</v>
      </c>
      <c r="F55" s="10" t="s">
        <v>159</v>
      </c>
      <c r="G55" s="10" t="s">
        <v>160</v>
      </c>
      <c r="H55" s="10" t="s">
        <v>95</v>
      </c>
      <c r="I55" s="10" t="s">
        <v>91</v>
      </c>
    </row>
    <row r="56" spans="1:9" x14ac:dyDescent="0.3">
      <c r="A56" s="12" t="s">
        <v>521</v>
      </c>
      <c r="B56" s="9" t="s">
        <v>22</v>
      </c>
      <c r="C56" s="9" t="s">
        <v>23</v>
      </c>
      <c r="D56" s="9" t="s">
        <v>218</v>
      </c>
      <c r="E56" s="9">
        <v>2</v>
      </c>
      <c r="F56" s="9" t="s">
        <v>161</v>
      </c>
      <c r="G56" s="9" t="s">
        <v>160</v>
      </c>
      <c r="H56" s="9" t="s">
        <v>95</v>
      </c>
      <c r="I56" s="9" t="s">
        <v>91</v>
      </c>
    </row>
    <row r="57" spans="1:9" x14ac:dyDescent="0.3">
      <c r="A57" s="13" t="s">
        <v>521</v>
      </c>
      <c r="B57" s="10" t="s">
        <v>22</v>
      </c>
      <c r="C57" s="10" t="s">
        <v>23</v>
      </c>
      <c r="D57" s="10" t="s">
        <v>218</v>
      </c>
      <c r="E57" s="10">
        <v>3</v>
      </c>
      <c r="F57" s="10" t="s">
        <v>162</v>
      </c>
      <c r="G57" s="10" t="s">
        <v>160</v>
      </c>
      <c r="H57" s="10" t="s">
        <v>95</v>
      </c>
      <c r="I57" s="10" t="s">
        <v>91</v>
      </c>
    </row>
    <row r="58" spans="1:9" x14ac:dyDescent="0.3">
      <c r="A58" s="12" t="s">
        <v>521</v>
      </c>
      <c r="B58" s="9" t="s">
        <v>22</v>
      </c>
      <c r="C58" s="9" t="s">
        <v>23</v>
      </c>
      <c r="D58" s="9" t="s">
        <v>218</v>
      </c>
      <c r="E58" s="9">
        <v>4</v>
      </c>
      <c r="F58" s="9" t="s">
        <v>163</v>
      </c>
      <c r="G58" s="9" t="s">
        <v>160</v>
      </c>
      <c r="H58" s="9" t="s">
        <v>95</v>
      </c>
      <c r="I58" s="9" t="s">
        <v>91</v>
      </c>
    </row>
    <row r="59" spans="1:9" x14ac:dyDescent="0.3">
      <c r="A59" s="13" t="s">
        <v>521</v>
      </c>
      <c r="B59" s="10" t="s">
        <v>22</v>
      </c>
      <c r="C59" s="10" t="s">
        <v>23</v>
      </c>
      <c r="D59" s="10" t="s">
        <v>218</v>
      </c>
      <c r="E59" s="10">
        <v>901</v>
      </c>
      <c r="F59" s="10" t="s">
        <v>164</v>
      </c>
      <c r="G59" s="10" t="s">
        <v>165</v>
      </c>
      <c r="H59" s="10" t="s">
        <v>96</v>
      </c>
      <c r="I59" s="10" t="s">
        <v>107</v>
      </c>
    </row>
    <row r="60" spans="1:9" x14ac:dyDescent="0.3">
      <c r="A60" s="12" t="s">
        <v>521</v>
      </c>
      <c r="B60" s="9" t="s">
        <v>22</v>
      </c>
      <c r="C60" s="9" t="s">
        <v>23</v>
      </c>
      <c r="D60" s="9" t="s">
        <v>218</v>
      </c>
      <c r="E60" s="9">
        <v>902</v>
      </c>
      <c r="F60" s="9" t="s">
        <v>166</v>
      </c>
      <c r="G60" s="9" t="s">
        <v>167</v>
      </c>
      <c r="H60" s="9" t="s">
        <v>97</v>
      </c>
      <c r="I60" s="9" t="s">
        <v>107</v>
      </c>
    </row>
    <row r="61" spans="1:9" x14ac:dyDescent="0.3">
      <c r="A61" s="13" t="s">
        <v>521</v>
      </c>
      <c r="B61" s="10" t="s">
        <v>22</v>
      </c>
      <c r="C61" s="10" t="s">
        <v>23</v>
      </c>
      <c r="D61" s="10" t="s">
        <v>218</v>
      </c>
      <c r="E61" s="10">
        <v>903</v>
      </c>
      <c r="F61" s="10" t="s">
        <v>168</v>
      </c>
      <c r="G61" s="10" t="s">
        <v>169</v>
      </c>
      <c r="H61" s="10" t="s">
        <v>98</v>
      </c>
      <c r="I61" s="10" t="s">
        <v>107</v>
      </c>
    </row>
    <row r="62" spans="1:9" x14ac:dyDescent="0.3">
      <c r="A62" s="12" t="s">
        <v>521</v>
      </c>
      <c r="B62" s="9" t="s">
        <v>24</v>
      </c>
      <c r="C62" s="9" t="s">
        <v>25</v>
      </c>
      <c r="D62" s="9" t="s">
        <v>219</v>
      </c>
      <c r="E62" s="9">
        <v>1</v>
      </c>
      <c r="F62" s="9" t="s">
        <v>170</v>
      </c>
      <c r="G62" s="9" t="s">
        <v>171</v>
      </c>
      <c r="H62" s="9" t="s">
        <v>95</v>
      </c>
      <c r="I62" s="9" t="s">
        <v>91</v>
      </c>
    </row>
    <row r="63" spans="1:9" x14ac:dyDescent="0.3">
      <c r="A63" s="13" t="s">
        <v>521</v>
      </c>
      <c r="B63" s="10" t="s">
        <v>24</v>
      </c>
      <c r="C63" s="10" t="s">
        <v>25</v>
      </c>
      <c r="D63" s="10" t="s">
        <v>219</v>
      </c>
      <c r="E63" s="10">
        <v>3</v>
      </c>
      <c r="F63" s="10" t="s">
        <v>172</v>
      </c>
      <c r="G63" s="10" t="s">
        <v>171</v>
      </c>
      <c r="H63" s="10" t="s">
        <v>95</v>
      </c>
      <c r="I63" s="10" t="s">
        <v>91</v>
      </c>
    </row>
    <row r="64" spans="1:9" x14ac:dyDescent="0.3">
      <c r="A64" s="12" t="s">
        <v>521</v>
      </c>
      <c r="B64" s="9" t="s">
        <v>24</v>
      </c>
      <c r="C64" s="9" t="s">
        <v>25</v>
      </c>
      <c r="D64" s="9" t="s">
        <v>219</v>
      </c>
      <c r="E64" s="9">
        <v>4</v>
      </c>
      <c r="F64" s="9" t="s">
        <v>173</v>
      </c>
      <c r="G64" s="9" t="s">
        <v>171</v>
      </c>
      <c r="H64" s="9" t="s">
        <v>95</v>
      </c>
      <c r="I64" s="9" t="s">
        <v>91</v>
      </c>
    </row>
    <row r="65" spans="1:9" x14ac:dyDescent="0.3">
      <c r="A65" s="13" t="s">
        <v>521</v>
      </c>
      <c r="B65" s="10" t="s">
        <v>24</v>
      </c>
      <c r="C65" s="10" t="s">
        <v>25</v>
      </c>
      <c r="D65" s="10" t="s">
        <v>219</v>
      </c>
      <c r="E65" s="10">
        <v>5</v>
      </c>
      <c r="F65" s="10" t="s">
        <v>174</v>
      </c>
      <c r="G65" s="10" t="s">
        <v>171</v>
      </c>
      <c r="H65" s="10" t="s">
        <v>95</v>
      </c>
      <c r="I65" s="10" t="s">
        <v>91</v>
      </c>
    </row>
    <row r="66" spans="1:9" x14ac:dyDescent="0.3">
      <c r="A66" s="12" t="s">
        <v>521</v>
      </c>
      <c r="B66" s="9" t="s">
        <v>24</v>
      </c>
      <c r="C66" s="9" t="s">
        <v>25</v>
      </c>
      <c r="D66" s="9" t="s">
        <v>219</v>
      </c>
      <c r="E66" s="9">
        <v>11</v>
      </c>
      <c r="F66" s="9" t="s">
        <v>175</v>
      </c>
      <c r="G66" s="9" t="s">
        <v>171</v>
      </c>
      <c r="H66" s="9" t="s">
        <v>95</v>
      </c>
      <c r="I66" s="9" t="s">
        <v>91</v>
      </c>
    </row>
    <row r="67" spans="1:9" x14ac:dyDescent="0.3">
      <c r="A67" s="13" t="s">
        <v>521</v>
      </c>
      <c r="B67" s="10" t="s">
        <v>24</v>
      </c>
      <c r="C67" s="10" t="s">
        <v>25</v>
      </c>
      <c r="D67" s="10" t="s">
        <v>219</v>
      </c>
      <c r="E67" s="10">
        <v>12</v>
      </c>
      <c r="F67" s="10" t="s">
        <v>176</v>
      </c>
      <c r="G67" s="10" t="s">
        <v>171</v>
      </c>
      <c r="H67" s="10" t="s">
        <v>95</v>
      </c>
      <c r="I67" s="10" t="s">
        <v>91</v>
      </c>
    </row>
    <row r="68" spans="1:9" x14ac:dyDescent="0.3">
      <c r="A68" s="12" t="s">
        <v>521</v>
      </c>
      <c r="B68" s="9" t="s">
        <v>24</v>
      </c>
      <c r="C68" s="9" t="s">
        <v>25</v>
      </c>
      <c r="D68" s="9" t="s">
        <v>219</v>
      </c>
      <c r="E68" s="9">
        <v>13</v>
      </c>
      <c r="F68" s="9" t="s">
        <v>177</v>
      </c>
      <c r="G68" s="9" t="s">
        <v>171</v>
      </c>
      <c r="H68" s="9" t="s">
        <v>95</v>
      </c>
      <c r="I68" s="9" t="s">
        <v>91</v>
      </c>
    </row>
    <row r="69" spans="1:9" x14ac:dyDescent="0.3">
      <c r="A69" s="13" t="s">
        <v>521</v>
      </c>
      <c r="B69" s="10" t="s">
        <v>24</v>
      </c>
      <c r="C69" s="10" t="s">
        <v>25</v>
      </c>
      <c r="D69" s="10" t="s">
        <v>219</v>
      </c>
      <c r="E69" s="10">
        <v>44</v>
      </c>
      <c r="F69" s="10" t="s">
        <v>178</v>
      </c>
      <c r="G69" s="10" t="s">
        <v>171</v>
      </c>
      <c r="H69" s="10" t="s">
        <v>95</v>
      </c>
      <c r="I69" s="10" t="s">
        <v>91</v>
      </c>
    </row>
    <row r="70" spans="1:9" x14ac:dyDescent="0.3">
      <c r="A70" s="12" t="s">
        <v>521</v>
      </c>
      <c r="B70" s="9" t="s">
        <v>24</v>
      </c>
      <c r="C70" s="9" t="s">
        <v>25</v>
      </c>
      <c r="D70" s="9" t="s">
        <v>219</v>
      </c>
      <c r="E70" s="9">
        <v>902</v>
      </c>
      <c r="F70" s="9" t="s">
        <v>179</v>
      </c>
      <c r="G70" s="9" t="s">
        <v>180</v>
      </c>
      <c r="H70" s="9" t="s">
        <v>97</v>
      </c>
      <c r="I70" s="9" t="s">
        <v>107</v>
      </c>
    </row>
    <row r="71" spans="1:9" x14ac:dyDescent="0.3">
      <c r="A71" s="13" t="s">
        <v>521</v>
      </c>
      <c r="B71" s="10" t="s">
        <v>24</v>
      </c>
      <c r="C71" s="10" t="s">
        <v>25</v>
      </c>
      <c r="D71" s="10" t="s">
        <v>219</v>
      </c>
      <c r="E71" s="10">
        <v>903</v>
      </c>
      <c r="F71" s="10" t="s">
        <v>181</v>
      </c>
      <c r="G71" s="10" t="s">
        <v>182</v>
      </c>
      <c r="H71" s="10" t="s">
        <v>98</v>
      </c>
      <c r="I71" s="10" t="s">
        <v>107</v>
      </c>
    </row>
    <row r="72" spans="1:9" x14ac:dyDescent="0.3">
      <c r="A72" s="12" t="s">
        <v>521</v>
      </c>
      <c r="B72" s="9" t="s">
        <v>24</v>
      </c>
      <c r="C72" s="9" t="s">
        <v>25</v>
      </c>
      <c r="D72" s="9" t="s">
        <v>219</v>
      </c>
      <c r="E72" s="9">
        <v>905</v>
      </c>
      <c r="F72" s="9" t="s">
        <v>183</v>
      </c>
      <c r="G72" s="9" t="s">
        <v>184</v>
      </c>
      <c r="H72" s="9" t="s">
        <v>96</v>
      </c>
      <c r="I72" s="9" t="s">
        <v>107</v>
      </c>
    </row>
    <row r="73" spans="1:9" x14ac:dyDescent="0.3">
      <c r="A73" s="13" t="s">
        <v>521</v>
      </c>
      <c r="B73" s="10" t="s">
        <v>24</v>
      </c>
      <c r="C73" s="10" t="s">
        <v>25</v>
      </c>
      <c r="D73" s="10" t="s">
        <v>220</v>
      </c>
      <c r="E73" s="10">
        <v>44</v>
      </c>
      <c r="F73" s="10" t="s">
        <v>221</v>
      </c>
      <c r="G73" s="10" t="s">
        <v>171</v>
      </c>
      <c r="H73" s="10" t="s">
        <v>95</v>
      </c>
      <c r="I73" s="10" t="s">
        <v>91</v>
      </c>
    </row>
    <row r="74" spans="1:9" x14ac:dyDescent="0.3">
      <c r="A74" s="12" t="s">
        <v>521</v>
      </c>
      <c r="B74" s="9" t="s">
        <v>24</v>
      </c>
      <c r="C74" s="9" t="s">
        <v>25</v>
      </c>
      <c r="D74" s="9" t="s">
        <v>541</v>
      </c>
      <c r="E74" s="9">
        <v>710</v>
      </c>
      <c r="F74" s="9" t="s">
        <v>192</v>
      </c>
      <c r="G74" s="9" t="s">
        <v>171</v>
      </c>
      <c r="H74" s="9" t="s">
        <v>95</v>
      </c>
      <c r="I74" s="9" t="s">
        <v>91</v>
      </c>
    </row>
    <row r="75" spans="1:9" x14ac:dyDescent="0.3">
      <c r="A75" s="13" t="s">
        <v>521</v>
      </c>
      <c r="B75" s="10" t="s">
        <v>24</v>
      </c>
      <c r="C75" s="10" t="s">
        <v>25</v>
      </c>
      <c r="D75" s="10" t="s">
        <v>526</v>
      </c>
      <c r="E75" s="10">
        <v>904</v>
      </c>
      <c r="F75" s="10" t="s">
        <v>222</v>
      </c>
      <c r="G75" s="10" t="s">
        <v>223</v>
      </c>
      <c r="H75" s="10" t="s">
        <v>196</v>
      </c>
      <c r="I75" s="10" t="s">
        <v>107</v>
      </c>
    </row>
    <row r="76" spans="1:9" x14ac:dyDescent="0.3">
      <c r="A76" s="12" t="s">
        <v>521</v>
      </c>
      <c r="B76" s="9" t="s">
        <v>24</v>
      </c>
      <c r="C76" s="9" t="s">
        <v>26</v>
      </c>
      <c r="D76" s="9" t="s">
        <v>542</v>
      </c>
      <c r="E76" s="9">
        <v>1</v>
      </c>
      <c r="F76" s="9" t="s">
        <v>224</v>
      </c>
      <c r="G76" s="9" t="s">
        <v>171</v>
      </c>
      <c r="H76" s="9" t="s">
        <v>95</v>
      </c>
      <c r="I76" s="9" t="s">
        <v>91</v>
      </c>
    </row>
    <row r="77" spans="1:9" x14ac:dyDescent="0.3">
      <c r="A77" s="13" t="s">
        <v>521</v>
      </c>
      <c r="B77" s="10" t="s">
        <v>24</v>
      </c>
      <c r="C77" s="10" t="s">
        <v>26</v>
      </c>
      <c r="D77" s="10" t="s">
        <v>527</v>
      </c>
      <c r="E77" s="10">
        <v>2</v>
      </c>
      <c r="F77" s="10" t="s">
        <v>225</v>
      </c>
      <c r="G77" s="10" t="s">
        <v>171</v>
      </c>
      <c r="H77" s="10" t="s">
        <v>95</v>
      </c>
      <c r="I77" s="10" t="s">
        <v>91</v>
      </c>
    </row>
    <row r="78" spans="1:9" x14ac:dyDescent="0.3">
      <c r="A78" s="12" t="s">
        <v>521</v>
      </c>
      <c r="B78" s="9" t="s">
        <v>24</v>
      </c>
      <c r="C78" s="9" t="s">
        <v>26</v>
      </c>
      <c r="D78" s="9" t="s">
        <v>527</v>
      </c>
      <c r="E78" s="9">
        <v>3</v>
      </c>
      <c r="F78" s="9" t="s">
        <v>226</v>
      </c>
      <c r="G78" s="9" t="s">
        <v>171</v>
      </c>
      <c r="H78" s="9" t="s">
        <v>95</v>
      </c>
      <c r="I78" s="9" t="s">
        <v>91</v>
      </c>
    </row>
    <row r="79" spans="1:9" x14ac:dyDescent="0.3">
      <c r="A79" s="13" t="s">
        <v>521</v>
      </c>
      <c r="B79" s="10" t="s">
        <v>24</v>
      </c>
      <c r="C79" s="10" t="s">
        <v>26</v>
      </c>
      <c r="D79" s="10" t="s">
        <v>527</v>
      </c>
      <c r="E79" s="10">
        <v>4</v>
      </c>
      <c r="F79" s="10" t="s">
        <v>227</v>
      </c>
      <c r="G79" s="10" t="s">
        <v>171</v>
      </c>
      <c r="H79" s="10" t="s">
        <v>95</v>
      </c>
      <c r="I79" s="10" t="s">
        <v>91</v>
      </c>
    </row>
    <row r="80" spans="1:9" x14ac:dyDescent="0.3">
      <c r="A80" s="12" t="s">
        <v>521</v>
      </c>
      <c r="B80" s="9" t="s">
        <v>27</v>
      </c>
      <c r="C80" s="9" t="s">
        <v>28</v>
      </c>
      <c r="D80" s="9" t="s">
        <v>228</v>
      </c>
      <c r="E80" s="9">
        <v>1</v>
      </c>
      <c r="F80" s="9" t="s">
        <v>95</v>
      </c>
      <c r="G80" s="9" t="s">
        <v>185</v>
      </c>
      <c r="H80" s="9" t="s">
        <v>95</v>
      </c>
      <c r="I80" s="9" t="s">
        <v>91</v>
      </c>
    </row>
    <row r="81" spans="1:9" x14ac:dyDescent="0.3">
      <c r="A81" s="13" t="s">
        <v>521</v>
      </c>
      <c r="B81" s="10" t="s">
        <v>27</v>
      </c>
      <c r="C81" s="10" t="s">
        <v>28</v>
      </c>
      <c r="D81" s="10" t="s">
        <v>228</v>
      </c>
      <c r="E81" s="10">
        <v>4</v>
      </c>
      <c r="F81" s="10" t="s">
        <v>96</v>
      </c>
      <c r="G81" s="10" t="s">
        <v>185</v>
      </c>
      <c r="H81" s="10" t="s">
        <v>95</v>
      </c>
      <c r="I81" s="10" t="s">
        <v>91</v>
      </c>
    </row>
    <row r="82" spans="1:9" x14ac:dyDescent="0.3">
      <c r="A82" s="12" t="s">
        <v>521</v>
      </c>
      <c r="B82" s="9" t="s">
        <v>27</v>
      </c>
      <c r="C82" s="9" t="s">
        <v>28</v>
      </c>
      <c r="D82" s="9" t="s">
        <v>228</v>
      </c>
      <c r="E82" s="9">
        <v>6</v>
      </c>
      <c r="F82" s="9" t="s">
        <v>186</v>
      </c>
      <c r="G82" s="9" t="s">
        <v>185</v>
      </c>
      <c r="H82" s="9" t="s">
        <v>95</v>
      </c>
      <c r="I82" s="9" t="s">
        <v>91</v>
      </c>
    </row>
    <row r="83" spans="1:9" x14ac:dyDescent="0.3">
      <c r="A83" s="13" t="s">
        <v>521</v>
      </c>
      <c r="B83" s="10" t="s">
        <v>27</v>
      </c>
      <c r="C83" s="10" t="s">
        <v>28</v>
      </c>
      <c r="D83" s="10" t="s">
        <v>228</v>
      </c>
      <c r="E83" s="10">
        <v>7</v>
      </c>
      <c r="F83" s="10" t="s">
        <v>97</v>
      </c>
      <c r="G83" s="10" t="s">
        <v>185</v>
      </c>
      <c r="H83" s="10" t="s">
        <v>95</v>
      </c>
      <c r="I83" s="10" t="s">
        <v>91</v>
      </c>
    </row>
    <row r="84" spans="1:9" x14ac:dyDescent="0.3">
      <c r="A84" s="12" t="s">
        <v>521</v>
      </c>
      <c r="B84" s="9" t="s">
        <v>27</v>
      </c>
      <c r="C84" s="9" t="s">
        <v>28</v>
      </c>
      <c r="D84" s="9" t="s">
        <v>228</v>
      </c>
      <c r="E84" s="9">
        <v>10</v>
      </c>
      <c r="F84" s="9" t="s">
        <v>98</v>
      </c>
      <c r="G84" s="9" t="s">
        <v>185</v>
      </c>
      <c r="H84" s="9" t="s">
        <v>95</v>
      </c>
      <c r="I84" s="9" t="s">
        <v>91</v>
      </c>
    </row>
    <row r="85" spans="1:9" x14ac:dyDescent="0.3">
      <c r="A85" s="13" t="s">
        <v>521</v>
      </c>
      <c r="B85" s="10" t="s">
        <v>27</v>
      </c>
      <c r="C85" s="10" t="s">
        <v>28</v>
      </c>
      <c r="D85" s="10" t="s">
        <v>228</v>
      </c>
      <c r="E85" s="10">
        <v>12</v>
      </c>
      <c r="F85" s="10" t="s">
        <v>187</v>
      </c>
      <c r="G85" s="10" t="s">
        <v>185</v>
      </c>
      <c r="H85" s="10" t="s">
        <v>95</v>
      </c>
      <c r="I85" s="10" t="s">
        <v>91</v>
      </c>
    </row>
    <row r="86" spans="1:9" x14ac:dyDescent="0.3">
      <c r="A86" s="12" t="s">
        <v>521</v>
      </c>
      <c r="B86" s="9" t="s">
        <v>27</v>
      </c>
      <c r="C86" s="9" t="s">
        <v>28</v>
      </c>
      <c r="D86" s="9" t="s">
        <v>228</v>
      </c>
      <c r="E86" s="9">
        <v>18</v>
      </c>
      <c r="F86" s="9" t="s">
        <v>188</v>
      </c>
      <c r="G86" s="9" t="s">
        <v>185</v>
      </c>
      <c r="H86" s="9" t="s">
        <v>95</v>
      </c>
      <c r="I86" s="9" t="s">
        <v>91</v>
      </c>
    </row>
    <row r="87" spans="1:9" x14ac:dyDescent="0.3">
      <c r="A87" s="13" t="s">
        <v>521</v>
      </c>
      <c r="B87" s="10" t="s">
        <v>27</v>
      </c>
      <c r="C87" s="10" t="s">
        <v>28</v>
      </c>
      <c r="D87" s="10" t="s">
        <v>228</v>
      </c>
      <c r="E87" s="10">
        <v>19</v>
      </c>
      <c r="F87" s="10" t="s">
        <v>189</v>
      </c>
      <c r="G87" s="10" t="s">
        <v>185</v>
      </c>
      <c r="H87" s="10" t="s">
        <v>95</v>
      </c>
      <c r="I87" s="10" t="s">
        <v>91</v>
      </c>
    </row>
    <row r="88" spans="1:9" x14ac:dyDescent="0.3">
      <c r="A88" s="12" t="s">
        <v>521</v>
      </c>
      <c r="B88" s="9" t="s">
        <v>27</v>
      </c>
      <c r="C88" s="9" t="s">
        <v>28</v>
      </c>
      <c r="D88" s="9" t="s">
        <v>228</v>
      </c>
      <c r="E88" s="9">
        <v>20</v>
      </c>
      <c r="F88" s="9" t="s">
        <v>190</v>
      </c>
      <c r="G88" s="9" t="s">
        <v>185</v>
      </c>
      <c r="H88" s="9" t="s">
        <v>95</v>
      </c>
      <c r="I88" s="9" t="s">
        <v>91</v>
      </c>
    </row>
    <row r="89" spans="1:9" x14ac:dyDescent="0.3">
      <c r="A89" s="13" t="s">
        <v>521</v>
      </c>
      <c r="B89" s="10" t="s">
        <v>27</v>
      </c>
      <c r="C89" s="10" t="s">
        <v>28</v>
      </c>
      <c r="D89" s="10" t="s">
        <v>543</v>
      </c>
      <c r="E89" s="10">
        <v>1</v>
      </c>
      <c r="F89" s="10" t="s">
        <v>191</v>
      </c>
      <c r="G89" s="10" t="s">
        <v>124</v>
      </c>
      <c r="H89" s="10" t="s">
        <v>125</v>
      </c>
      <c r="I89" s="10" t="s">
        <v>91</v>
      </c>
    </row>
    <row r="90" spans="1:9" x14ac:dyDescent="0.3">
      <c r="A90" s="12" t="s">
        <v>521</v>
      </c>
      <c r="B90" s="9" t="s">
        <v>27</v>
      </c>
      <c r="C90" s="9" t="s">
        <v>28</v>
      </c>
      <c r="D90" s="9" t="s">
        <v>544</v>
      </c>
      <c r="E90" s="9">
        <v>604</v>
      </c>
      <c r="F90" s="9" t="s">
        <v>192</v>
      </c>
      <c r="G90" s="9" t="s">
        <v>185</v>
      </c>
      <c r="H90" s="9" t="s">
        <v>95</v>
      </c>
      <c r="I90" s="9" t="s">
        <v>91</v>
      </c>
    </row>
    <row r="91" spans="1:9" x14ac:dyDescent="0.3">
      <c r="A91" s="13" t="s">
        <v>521</v>
      </c>
      <c r="B91" s="10" t="s">
        <v>27</v>
      </c>
      <c r="C91" s="10" t="s">
        <v>28</v>
      </c>
      <c r="D91" s="10" t="s">
        <v>528</v>
      </c>
      <c r="E91" s="10">
        <v>605</v>
      </c>
      <c r="F91" s="10" t="s">
        <v>193</v>
      </c>
      <c r="G91" s="10" t="s">
        <v>185</v>
      </c>
      <c r="H91" s="10" t="s">
        <v>95</v>
      </c>
      <c r="I91" s="10" t="s">
        <v>91</v>
      </c>
    </row>
    <row r="92" spans="1:9" x14ac:dyDescent="0.3">
      <c r="A92" s="12" t="s">
        <v>521</v>
      </c>
      <c r="B92" s="9" t="s">
        <v>27</v>
      </c>
      <c r="C92" s="9" t="s">
        <v>28</v>
      </c>
      <c r="D92" s="9" t="s">
        <v>528</v>
      </c>
      <c r="E92" s="9">
        <v>905</v>
      </c>
      <c r="F92" s="9" t="s">
        <v>194</v>
      </c>
      <c r="G92" s="9" t="s">
        <v>195</v>
      </c>
      <c r="H92" s="9" t="s">
        <v>196</v>
      </c>
      <c r="I92" s="9" t="s">
        <v>107</v>
      </c>
    </row>
    <row r="93" spans="1:9" x14ac:dyDescent="0.3">
      <c r="A93" s="13" t="s">
        <v>521</v>
      </c>
      <c r="B93" s="10" t="s">
        <v>27</v>
      </c>
      <c r="C93" s="10" t="s">
        <v>28</v>
      </c>
      <c r="D93" s="10" t="s">
        <v>528</v>
      </c>
      <c r="E93" s="10">
        <v>906</v>
      </c>
      <c r="F93" s="10" t="s">
        <v>197</v>
      </c>
      <c r="G93" s="10" t="s">
        <v>198</v>
      </c>
      <c r="H93" s="10" t="s">
        <v>199</v>
      </c>
      <c r="I93" s="10" t="s">
        <v>91</v>
      </c>
    </row>
    <row r="94" spans="1:9" x14ac:dyDescent="0.3">
      <c r="A94" s="12" t="s">
        <v>521</v>
      </c>
      <c r="B94" s="9" t="s">
        <v>27</v>
      </c>
      <c r="C94" s="9" t="s">
        <v>29</v>
      </c>
      <c r="D94" s="9" t="s">
        <v>545</v>
      </c>
      <c r="E94" s="9">
        <v>1</v>
      </c>
      <c r="F94" s="9" t="s">
        <v>200</v>
      </c>
      <c r="G94" s="9" t="s">
        <v>185</v>
      </c>
      <c r="H94" s="9" t="s">
        <v>95</v>
      </c>
      <c r="I94" s="9" t="s">
        <v>91</v>
      </c>
    </row>
    <row r="95" spans="1:9" x14ac:dyDescent="0.3">
      <c r="A95" s="13" t="s">
        <v>521</v>
      </c>
      <c r="B95" s="10" t="s">
        <v>27</v>
      </c>
      <c r="C95" s="10" t="s">
        <v>29</v>
      </c>
      <c r="D95" s="10" t="s">
        <v>529</v>
      </c>
      <c r="E95" s="10">
        <v>2</v>
      </c>
      <c r="F95" s="10" t="s">
        <v>201</v>
      </c>
      <c r="G95" s="10" t="s">
        <v>185</v>
      </c>
      <c r="H95" s="10" t="s">
        <v>95</v>
      </c>
      <c r="I95" s="10" t="s">
        <v>91</v>
      </c>
    </row>
    <row r="96" spans="1:9" x14ac:dyDescent="0.3">
      <c r="A96" s="12" t="s">
        <v>521</v>
      </c>
      <c r="B96" s="9" t="s">
        <v>27</v>
      </c>
      <c r="C96" s="9" t="s">
        <v>29</v>
      </c>
      <c r="D96" s="9" t="s">
        <v>529</v>
      </c>
      <c r="E96" s="9">
        <v>3</v>
      </c>
      <c r="F96" s="9" t="s">
        <v>202</v>
      </c>
      <c r="G96" s="9" t="s">
        <v>185</v>
      </c>
      <c r="H96" s="9" t="s">
        <v>95</v>
      </c>
      <c r="I96" s="9" t="s">
        <v>91</v>
      </c>
    </row>
    <row r="97" spans="1:9" x14ac:dyDescent="0.3">
      <c r="A97" s="13" t="s">
        <v>521</v>
      </c>
      <c r="B97" s="10" t="s">
        <v>27</v>
      </c>
      <c r="C97" s="10" t="s">
        <v>29</v>
      </c>
      <c r="D97" s="10" t="s">
        <v>529</v>
      </c>
      <c r="E97" s="10">
        <v>5</v>
      </c>
      <c r="F97" s="10" t="s">
        <v>203</v>
      </c>
      <c r="G97" s="10" t="s">
        <v>185</v>
      </c>
      <c r="H97" s="10" t="s">
        <v>95</v>
      </c>
      <c r="I97" s="10" t="s">
        <v>91</v>
      </c>
    </row>
    <row r="98" spans="1:9" x14ac:dyDescent="0.3">
      <c r="A98" s="12" t="s">
        <v>521</v>
      </c>
      <c r="B98" s="9" t="s">
        <v>27</v>
      </c>
      <c r="C98" s="9" t="s">
        <v>30</v>
      </c>
      <c r="D98" s="9" t="s">
        <v>546</v>
      </c>
      <c r="E98" s="9">
        <v>1</v>
      </c>
      <c r="F98" s="9" t="s">
        <v>204</v>
      </c>
      <c r="G98" s="9" t="s">
        <v>185</v>
      </c>
      <c r="H98" s="9" t="s">
        <v>95</v>
      </c>
      <c r="I98" s="9" t="s">
        <v>91</v>
      </c>
    </row>
    <row r="99" spans="1:9" x14ac:dyDescent="0.3">
      <c r="A99" s="13" t="s">
        <v>521</v>
      </c>
      <c r="B99" s="10" t="s">
        <v>31</v>
      </c>
      <c r="C99" s="10" t="s">
        <v>32</v>
      </c>
      <c r="D99" s="10" t="s">
        <v>229</v>
      </c>
      <c r="E99" s="10">
        <v>1</v>
      </c>
      <c r="F99" s="10" t="s">
        <v>230</v>
      </c>
      <c r="G99" s="10" t="s">
        <v>231</v>
      </c>
      <c r="H99" s="10" t="s">
        <v>95</v>
      </c>
      <c r="I99" s="10" t="s">
        <v>91</v>
      </c>
    </row>
    <row r="100" spans="1:9" x14ac:dyDescent="0.3">
      <c r="A100" s="12" t="s">
        <v>521</v>
      </c>
      <c r="B100" s="9" t="s">
        <v>31</v>
      </c>
      <c r="C100" s="9" t="s">
        <v>32</v>
      </c>
      <c r="D100" s="9" t="s">
        <v>229</v>
      </c>
      <c r="E100" s="9">
        <v>2</v>
      </c>
      <c r="F100" s="9" t="s">
        <v>232</v>
      </c>
      <c r="G100" s="9" t="s">
        <v>231</v>
      </c>
      <c r="H100" s="9" t="s">
        <v>95</v>
      </c>
      <c r="I100" s="9" t="s">
        <v>91</v>
      </c>
    </row>
    <row r="101" spans="1:9" x14ac:dyDescent="0.3">
      <c r="A101" s="13" t="s">
        <v>521</v>
      </c>
      <c r="B101" s="10" t="s">
        <v>31</v>
      </c>
      <c r="C101" s="10" t="s">
        <v>32</v>
      </c>
      <c r="D101" s="10" t="s">
        <v>229</v>
      </c>
      <c r="E101" s="10">
        <v>3</v>
      </c>
      <c r="F101" s="10" t="s">
        <v>233</v>
      </c>
      <c r="G101" s="10" t="s">
        <v>231</v>
      </c>
      <c r="H101" s="10" t="s">
        <v>95</v>
      </c>
      <c r="I101" s="10" t="s">
        <v>91</v>
      </c>
    </row>
    <row r="102" spans="1:9" x14ac:dyDescent="0.3">
      <c r="A102" s="12" t="s">
        <v>521</v>
      </c>
      <c r="B102" s="9" t="s">
        <v>31</v>
      </c>
      <c r="C102" s="9" t="s">
        <v>32</v>
      </c>
      <c r="D102" s="9" t="s">
        <v>229</v>
      </c>
      <c r="E102" s="9">
        <v>4</v>
      </c>
      <c r="F102" s="9" t="s">
        <v>234</v>
      </c>
      <c r="G102" s="9" t="s">
        <v>231</v>
      </c>
      <c r="H102" s="9" t="s">
        <v>95</v>
      </c>
      <c r="I102" s="9" t="s">
        <v>91</v>
      </c>
    </row>
    <row r="103" spans="1:9" x14ac:dyDescent="0.3">
      <c r="A103" s="13" t="s">
        <v>521</v>
      </c>
      <c r="B103" s="10" t="s">
        <v>31</v>
      </c>
      <c r="C103" s="10" t="s">
        <v>32</v>
      </c>
      <c r="D103" s="10" t="s">
        <v>229</v>
      </c>
      <c r="E103" s="10">
        <v>5</v>
      </c>
      <c r="F103" s="10" t="s">
        <v>235</v>
      </c>
      <c r="G103" s="10" t="s">
        <v>231</v>
      </c>
      <c r="H103" s="10" t="s">
        <v>95</v>
      </c>
      <c r="I103" s="10" t="s">
        <v>91</v>
      </c>
    </row>
    <row r="104" spans="1:9" x14ac:dyDescent="0.3">
      <c r="A104" s="12" t="s">
        <v>521</v>
      </c>
      <c r="B104" s="9" t="s">
        <v>31</v>
      </c>
      <c r="C104" s="9" t="s">
        <v>32</v>
      </c>
      <c r="D104" s="9" t="s">
        <v>229</v>
      </c>
      <c r="E104" s="9">
        <v>6</v>
      </c>
      <c r="F104" s="9" t="s">
        <v>236</v>
      </c>
      <c r="G104" s="9" t="s">
        <v>231</v>
      </c>
      <c r="H104" s="9" t="s">
        <v>95</v>
      </c>
      <c r="I104" s="9" t="s">
        <v>91</v>
      </c>
    </row>
    <row r="105" spans="1:9" x14ac:dyDescent="0.3">
      <c r="A105" s="13" t="s">
        <v>521</v>
      </c>
      <c r="B105" s="10" t="s">
        <v>31</v>
      </c>
      <c r="C105" s="10" t="s">
        <v>32</v>
      </c>
      <c r="D105" s="10" t="s">
        <v>229</v>
      </c>
      <c r="E105" s="10">
        <v>7</v>
      </c>
      <c r="F105" s="10" t="s">
        <v>237</v>
      </c>
      <c r="G105" s="10" t="s">
        <v>231</v>
      </c>
      <c r="H105" s="10" t="s">
        <v>95</v>
      </c>
      <c r="I105" s="10" t="s">
        <v>91</v>
      </c>
    </row>
    <row r="106" spans="1:9" x14ac:dyDescent="0.3">
      <c r="A106" s="12" t="s">
        <v>521</v>
      </c>
      <c r="B106" s="9" t="s">
        <v>31</v>
      </c>
      <c r="C106" s="9" t="s">
        <v>32</v>
      </c>
      <c r="D106" s="9" t="s">
        <v>229</v>
      </c>
      <c r="E106" s="9">
        <v>8</v>
      </c>
      <c r="F106" s="9" t="s">
        <v>238</v>
      </c>
      <c r="G106" s="9" t="s">
        <v>231</v>
      </c>
      <c r="H106" s="9" t="s">
        <v>95</v>
      </c>
      <c r="I106" s="9" t="s">
        <v>91</v>
      </c>
    </row>
    <row r="107" spans="1:9" x14ac:dyDescent="0.3">
      <c r="A107" s="13" t="s">
        <v>521</v>
      </c>
      <c r="B107" s="10" t="s">
        <v>31</v>
      </c>
      <c r="C107" s="10" t="s">
        <v>32</v>
      </c>
      <c r="D107" s="10" t="s">
        <v>229</v>
      </c>
      <c r="E107" s="10">
        <v>901</v>
      </c>
      <c r="F107" s="10" t="s">
        <v>239</v>
      </c>
      <c r="G107" s="10" t="s">
        <v>240</v>
      </c>
      <c r="H107" s="10" t="s">
        <v>96</v>
      </c>
      <c r="I107" s="10" t="s">
        <v>107</v>
      </c>
    </row>
    <row r="108" spans="1:9" x14ac:dyDescent="0.3">
      <c r="A108" s="12" t="s">
        <v>521</v>
      </c>
      <c r="B108" s="9" t="s">
        <v>31</v>
      </c>
      <c r="C108" s="9" t="s">
        <v>32</v>
      </c>
      <c r="D108" s="9" t="s">
        <v>229</v>
      </c>
      <c r="E108" s="9">
        <v>902</v>
      </c>
      <c r="F108" s="9" t="s">
        <v>241</v>
      </c>
      <c r="G108" s="9" t="s">
        <v>242</v>
      </c>
      <c r="H108" s="9" t="s">
        <v>186</v>
      </c>
      <c r="I108" s="9" t="s">
        <v>107</v>
      </c>
    </row>
    <row r="109" spans="1:9" x14ac:dyDescent="0.3">
      <c r="A109" s="13" t="s">
        <v>521</v>
      </c>
      <c r="B109" s="10" t="s">
        <v>31</v>
      </c>
      <c r="C109" s="10" t="s">
        <v>32</v>
      </c>
      <c r="D109" s="10" t="s">
        <v>229</v>
      </c>
      <c r="E109" s="10">
        <v>903</v>
      </c>
      <c r="F109" s="10" t="s">
        <v>243</v>
      </c>
      <c r="G109" s="10" t="s">
        <v>244</v>
      </c>
      <c r="H109" s="10" t="s">
        <v>97</v>
      </c>
      <c r="I109" s="10" t="s">
        <v>107</v>
      </c>
    </row>
    <row r="110" spans="1:9" x14ac:dyDescent="0.3">
      <c r="A110" s="12" t="s">
        <v>521</v>
      </c>
      <c r="B110" s="9" t="s">
        <v>31</v>
      </c>
      <c r="C110" s="9" t="s">
        <v>32</v>
      </c>
      <c r="D110" s="9" t="s">
        <v>229</v>
      </c>
      <c r="E110" s="9">
        <v>904</v>
      </c>
      <c r="F110" s="9" t="s">
        <v>245</v>
      </c>
      <c r="G110" s="9" t="s">
        <v>246</v>
      </c>
      <c r="H110" s="9" t="s">
        <v>98</v>
      </c>
      <c r="I110" s="9" t="s">
        <v>107</v>
      </c>
    </row>
    <row r="111" spans="1:9" x14ac:dyDescent="0.3">
      <c r="A111" s="13" t="s">
        <v>521</v>
      </c>
      <c r="B111" s="10" t="s">
        <v>31</v>
      </c>
      <c r="C111" s="10" t="s">
        <v>32</v>
      </c>
      <c r="D111" s="10" t="s">
        <v>547</v>
      </c>
      <c r="E111" s="10">
        <v>1</v>
      </c>
      <c r="F111" s="10" t="s">
        <v>247</v>
      </c>
      <c r="G111" s="10" t="s">
        <v>231</v>
      </c>
      <c r="H111" s="10" t="s">
        <v>95</v>
      </c>
      <c r="I111" s="10" t="s">
        <v>91</v>
      </c>
    </row>
    <row r="112" spans="1:9" x14ac:dyDescent="0.3">
      <c r="A112" s="12" t="s">
        <v>521</v>
      </c>
      <c r="B112" s="9" t="s">
        <v>31</v>
      </c>
      <c r="C112" s="9" t="s">
        <v>32</v>
      </c>
      <c r="D112" s="9" t="s">
        <v>530</v>
      </c>
      <c r="E112" s="9">
        <v>2</v>
      </c>
      <c r="F112" s="9" t="s">
        <v>192</v>
      </c>
      <c r="G112" s="9" t="s">
        <v>231</v>
      </c>
      <c r="H112" s="9" t="s">
        <v>95</v>
      </c>
      <c r="I112" s="9" t="s">
        <v>91</v>
      </c>
    </row>
    <row r="113" spans="1:9" x14ac:dyDescent="0.3">
      <c r="A113" s="13" t="s">
        <v>521</v>
      </c>
      <c r="B113" s="10" t="s">
        <v>31</v>
      </c>
      <c r="C113" s="10" t="s">
        <v>32</v>
      </c>
      <c r="D113" s="10" t="s">
        <v>530</v>
      </c>
      <c r="E113" s="10">
        <v>3</v>
      </c>
      <c r="F113" s="10" t="s">
        <v>248</v>
      </c>
      <c r="G113" s="10" t="s">
        <v>231</v>
      </c>
      <c r="H113" s="10" t="s">
        <v>95</v>
      </c>
      <c r="I113" s="10" t="s">
        <v>91</v>
      </c>
    </row>
    <row r="114" spans="1:9" x14ac:dyDescent="0.3">
      <c r="A114" s="12" t="s">
        <v>521</v>
      </c>
      <c r="B114" s="9" t="s">
        <v>31</v>
      </c>
      <c r="C114" s="9" t="s">
        <v>32</v>
      </c>
      <c r="D114" s="9" t="s">
        <v>530</v>
      </c>
      <c r="E114" s="9">
        <v>905</v>
      </c>
      <c r="F114" s="9" t="s">
        <v>249</v>
      </c>
      <c r="G114" s="9" t="s">
        <v>250</v>
      </c>
      <c r="H114" s="9" t="s">
        <v>251</v>
      </c>
      <c r="I114" s="9" t="s">
        <v>107</v>
      </c>
    </row>
    <row r="115" spans="1:9" x14ac:dyDescent="0.3">
      <c r="A115" s="13" t="s">
        <v>521</v>
      </c>
      <c r="B115" s="10" t="s">
        <v>31</v>
      </c>
      <c r="C115" s="10" t="s">
        <v>32</v>
      </c>
      <c r="D115" s="10" t="s">
        <v>530</v>
      </c>
      <c r="E115" s="10">
        <v>906</v>
      </c>
      <c r="F115" s="10" t="s">
        <v>252</v>
      </c>
      <c r="G115" s="10" t="s">
        <v>253</v>
      </c>
      <c r="H115" s="10" t="s">
        <v>196</v>
      </c>
      <c r="I115" s="10" t="s">
        <v>91</v>
      </c>
    </row>
    <row r="116" spans="1:9" x14ac:dyDescent="0.3">
      <c r="A116" s="12" t="s">
        <v>521</v>
      </c>
      <c r="B116" s="9" t="s">
        <v>31</v>
      </c>
      <c r="C116" s="9" t="s">
        <v>32</v>
      </c>
      <c r="D116" s="9" t="s">
        <v>530</v>
      </c>
      <c r="E116" s="9">
        <v>907</v>
      </c>
      <c r="F116" s="9" t="s">
        <v>254</v>
      </c>
      <c r="G116" s="9" t="s">
        <v>255</v>
      </c>
      <c r="H116" s="9" t="s">
        <v>256</v>
      </c>
      <c r="I116" s="9" t="s">
        <v>107</v>
      </c>
    </row>
    <row r="117" spans="1:9" x14ac:dyDescent="0.3">
      <c r="A117" s="13" t="s">
        <v>521</v>
      </c>
      <c r="B117" s="10" t="s">
        <v>31</v>
      </c>
      <c r="C117" s="10" t="s">
        <v>33</v>
      </c>
      <c r="D117" s="10" t="s">
        <v>257</v>
      </c>
      <c r="E117" s="10">
        <v>1</v>
      </c>
      <c r="F117" s="10" t="s">
        <v>258</v>
      </c>
      <c r="G117" s="10" t="s">
        <v>231</v>
      </c>
      <c r="H117" s="10" t="s">
        <v>95</v>
      </c>
      <c r="I117" s="10" t="s">
        <v>91</v>
      </c>
    </row>
    <row r="118" spans="1:9" x14ac:dyDescent="0.3">
      <c r="A118" s="12" t="s">
        <v>521</v>
      </c>
      <c r="B118" s="9" t="s">
        <v>31</v>
      </c>
      <c r="C118" s="9" t="s">
        <v>33</v>
      </c>
      <c r="D118" s="9" t="s">
        <v>257</v>
      </c>
      <c r="E118" s="9">
        <v>2</v>
      </c>
      <c r="F118" s="9" t="s">
        <v>259</v>
      </c>
      <c r="G118" s="9" t="s">
        <v>231</v>
      </c>
      <c r="H118" s="9" t="s">
        <v>95</v>
      </c>
      <c r="I118" s="9" t="s">
        <v>91</v>
      </c>
    </row>
    <row r="119" spans="1:9" x14ac:dyDescent="0.3">
      <c r="A119" s="13" t="s">
        <v>521</v>
      </c>
      <c r="B119" s="10" t="s">
        <v>31</v>
      </c>
      <c r="C119" s="10" t="s">
        <v>33</v>
      </c>
      <c r="D119" s="10" t="s">
        <v>257</v>
      </c>
      <c r="E119" s="10">
        <v>10</v>
      </c>
      <c r="F119" s="10" t="s">
        <v>260</v>
      </c>
      <c r="G119" s="10" t="s">
        <v>231</v>
      </c>
      <c r="H119" s="10" t="s">
        <v>95</v>
      </c>
      <c r="I119" s="10" t="s">
        <v>91</v>
      </c>
    </row>
    <row r="120" spans="1:9" x14ac:dyDescent="0.3">
      <c r="A120" s="12" t="s">
        <v>521</v>
      </c>
      <c r="B120" s="9" t="s">
        <v>31</v>
      </c>
      <c r="C120" s="9" t="s">
        <v>33</v>
      </c>
      <c r="D120" s="9" t="s">
        <v>257</v>
      </c>
      <c r="E120" s="9">
        <v>12</v>
      </c>
      <c r="F120" s="9" t="s">
        <v>261</v>
      </c>
      <c r="G120" s="9" t="s">
        <v>231</v>
      </c>
      <c r="H120" s="9" t="s">
        <v>95</v>
      </c>
      <c r="I120" s="9" t="s">
        <v>91</v>
      </c>
    </row>
    <row r="121" spans="1:9" x14ac:dyDescent="0.3">
      <c r="A121" s="13" t="s">
        <v>521</v>
      </c>
      <c r="B121" s="10" t="s">
        <v>31</v>
      </c>
      <c r="C121" s="10" t="s">
        <v>33</v>
      </c>
      <c r="D121" s="10" t="s">
        <v>257</v>
      </c>
      <c r="E121" s="10">
        <v>30</v>
      </c>
      <c r="F121" s="10" t="s">
        <v>262</v>
      </c>
      <c r="G121" s="10" t="s">
        <v>231</v>
      </c>
      <c r="H121" s="10" t="s">
        <v>95</v>
      </c>
      <c r="I121" s="10" t="s">
        <v>91</v>
      </c>
    </row>
    <row r="122" spans="1:9" x14ac:dyDescent="0.3">
      <c r="A122" s="12" t="s">
        <v>521</v>
      </c>
      <c r="B122" s="9" t="s">
        <v>31</v>
      </c>
      <c r="C122" s="9" t="s">
        <v>33</v>
      </c>
      <c r="D122" s="9" t="s">
        <v>257</v>
      </c>
      <c r="E122" s="9">
        <v>40</v>
      </c>
      <c r="F122" s="9" t="s">
        <v>263</v>
      </c>
      <c r="G122" s="9" t="s">
        <v>231</v>
      </c>
      <c r="H122" s="9" t="s">
        <v>95</v>
      </c>
      <c r="I122" s="9" t="s">
        <v>91</v>
      </c>
    </row>
    <row r="123" spans="1:9" x14ac:dyDescent="0.3">
      <c r="A123" s="13" t="s">
        <v>521</v>
      </c>
      <c r="B123" s="10" t="s">
        <v>31</v>
      </c>
      <c r="C123" s="10" t="s">
        <v>33</v>
      </c>
      <c r="D123" s="10" t="s">
        <v>257</v>
      </c>
      <c r="E123" s="10">
        <v>50</v>
      </c>
      <c r="F123" s="10" t="s">
        <v>264</v>
      </c>
      <c r="G123" s="10" t="s">
        <v>231</v>
      </c>
      <c r="H123" s="10" t="s">
        <v>95</v>
      </c>
      <c r="I123" s="10" t="s">
        <v>91</v>
      </c>
    </row>
    <row r="124" spans="1:9" x14ac:dyDescent="0.3">
      <c r="A124" s="12" t="s">
        <v>521</v>
      </c>
      <c r="B124" s="9" t="s">
        <v>31</v>
      </c>
      <c r="C124" s="9" t="s">
        <v>33</v>
      </c>
      <c r="D124" s="9" t="s">
        <v>257</v>
      </c>
      <c r="E124" s="9">
        <v>60</v>
      </c>
      <c r="F124" s="9" t="s">
        <v>265</v>
      </c>
      <c r="G124" s="9" t="s">
        <v>231</v>
      </c>
      <c r="H124" s="9" t="s">
        <v>95</v>
      </c>
      <c r="I124" s="9" t="s">
        <v>91</v>
      </c>
    </row>
    <row r="125" spans="1:9" x14ac:dyDescent="0.3">
      <c r="A125" s="13" t="s">
        <v>521</v>
      </c>
      <c r="B125" s="10" t="s">
        <v>31</v>
      </c>
      <c r="C125" s="10" t="s">
        <v>33</v>
      </c>
      <c r="D125" s="10" t="s">
        <v>257</v>
      </c>
      <c r="E125" s="10">
        <v>90</v>
      </c>
      <c r="F125" s="10" t="s">
        <v>266</v>
      </c>
      <c r="G125" s="10" t="s">
        <v>231</v>
      </c>
      <c r="H125" s="10" t="s">
        <v>95</v>
      </c>
      <c r="I125" s="10" t="s">
        <v>91</v>
      </c>
    </row>
    <row r="126" spans="1:9" x14ac:dyDescent="0.3">
      <c r="A126" s="12" t="s">
        <v>521</v>
      </c>
      <c r="B126" s="9" t="s">
        <v>31</v>
      </c>
      <c r="C126" s="9" t="s">
        <v>33</v>
      </c>
      <c r="D126" s="9" t="s">
        <v>257</v>
      </c>
      <c r="E126" s="9">
        <v>101</v>
      </c>
      <c r="F126" s="9" t="s">
        <v>267</v>
      </c>
      <c r="G126" s="9" t="s">
        <v>231</v>
      </c>
      <c r="H126" s="9" t="s">
        <v>95</v>
      </c>
      <c r="I126" s="9" t="s">
        <v>91</v>
      </c>
    </row>
    <row r="127" spans="1:9" x14ac:dyDescent="0.3">
      <c r="A127" s="13" t="s">
        <v>521</v>
      </c>
      <c r="B127" s="10" t="s">
        <v>31</v>
      </c>
      <c r="C127" s="10" t="s">
        <v>33</v>
      </c>
      <c r="D127" s="10" t="s">
        <v>257</v>
      </c>
      <c r="E127" s="10">
        <v>103</v>
      </c>
      <c r="F127" s="10" t="s">
        <v>268</v>
      </c>
      <c r="G127" s="10" t="s">
        <v>231</v>
      </c>
      <c r="H127" s="10" t="s">
        <v>95</v>
      </c>
      <c r="I127" s="10" t="s">
        <v>91</v>
      </c>
    </row>
    <row r="128" spans="1:9" x14ac:dyDescent="0.3">
      <c r="A128" s="12" t="s">
        <v>521</v>
      </c>
      <c r="B128" s="9" t="s">
        <v>31</v>
      </c>
      <c r="C128" s="9" t="s">
        <v>33</v>
      </c>
      <c r="D128" s="9" t="s">
        <v>257</v>
      </c>
      <c r="E128" s="9">
        <v>105</v>
      </c>
      <c r="F128" s="9" t="s">
        <v>269</v>
      </c>
      <c r="G128" s="9" t="s">
        <v>231</v>
      </c>
      <c r="H128" s="9" t="s">
        <v>95</v>
      </c>
      <c r="I128" s="9" t="s">
        <v>91</v>
      </c>
    </row>
    <row r="129" spans="1:9" x14ac:dyDescent="0.3">
      <c r="A129" s="13" t="s">
        <v>521</v>
      </c>
      <c r="B129" s="10" t="s">
        <v>31</v>
      </c>
      <c r="C129" s="10" t="s">
        <v>33</v>
      </c>
      <c r="D129" s="10" t="s">
        <v>257</v>
      </c>
      <c r="E129" s="10">
        <v>106</v>
      </c>
      <c r="F129" s="10" t="s">
        <v>270</v>
      </c>
      <c r="G129" s="10" t="s">
        <v>231</v>
      </c>
      <c r="H129" s="10" t="s">
        <v>95</v>
      </c>
      <c r="I129" s="10" t="s">
        <v>91</v>
      </c>
    </row>
    <row r="130" spans="1:9" x14ac:dyDescent="0.3">
      <c r="A130" s="12" t="s">
        <v>521</v>
      </c>
      <c r="B130" s="9" t="s">
        <v>31</v>
      </c>
      <c r="C130" s="9" t="s">
        <v>33</v>
      </c>
      <c r="D130" s="9" t="s">
        <v>257</v>
      </c>
      <c r="E130" s="9">
        <v>111</v>
      </c>
      <c r="F130" s="9" t="s">
        <v>271</v>
      </c>
      <c r="G130" s="9" t="s">
        <v>231</v>
      </c>
      <c r="H130" s="9" t="s">
        <v>95</v>
      </c>
      <c r="I130" s="9" t="s">
        <v>91</v>
      </c>
    </row>
    <row r="131" spans="1:9" x14ac:dyDescent="0.3">
      <c r="A131" s="13" t="s">
        <v>521</v>
      </c>
      <c r="B131" s="10" t="s">
        <v>31</v>
      </c>
      <c r="C131" s="10" t="s">
        <v>33</v>
      </c>
      <c r="D131" s="10" t="s">
        <v>257</v>
      </c>
      <c r="E131" s="10">
        <v>113</v>
      </c>
      <c r="F131" s="10" t="s">
        <v>272</v>
      </c>
      <c r="G131" s="10" t="s">
        <v>231</v>
      </c>
      <c r="H131" s="10" t="s">
        <v>95</v>
      </c>
      <c r="I131" s="10" t="s">
        <v>91</v>
      </c>
    </row>
    <row r="132" spans="1:9" x14ac:dyDescent="0.3">
      <c r="A132" s="12" t="s">
        <v>521</v>
      </c>
      <c r="B132" s="9" t="s">
        <v>31</v>
      </c>
      <c r="C132" s="9" t="s">
        <v>33</v>
      </c>
      <c r="D132" s="9" t="s">
        <v>257</v>
      </c>
      <c r="E132" s="9">
        <v>115</v>
      </c>
      <c r="F132" s="9" t="s">
        <v>273</v>
      </c>
      <c r="G132" s="9" t="s">
        <v>231</v>
      </c>
      <c r="H132" s="9" t="s">
        <v>95</v>
      </c>
      <c r="I132" s="9" t="s">
        <v>91</v>
      </c>
    </row>
    <row r="133" spans="1:9" x14ac:dyDescent="0.3">
      <c r="A133" s="13" t="s">
        <v>521</v>
      </c>
      <c r="B133" s="10" t="s">
        <v>31</v>
      </c>
      <c r="C133" s="10" t="s">
        <v>33</v>
      </c>
      <c r="D133" s="10" t="s">
        <v>257</v>
      </c>
      <c r="E133" s="10">
        <v>116</v>
      </c>
      <c r="F133" s="10" t="s">
        <v>274</v>
      </c>
      <c r="G133" s="10" t="s">
        <v>231</v>
      </c>
      <c r="H133" s="10" t="s">
        <v>95</v>
      </c>
      <c r="I133" s="10" t="s">
        <v>91</v>
      </c>
    </row>
    <row r="134" spans="1:9" x14ac:dyDescent="0.3">
      <c r="A134" s="12" t="s">
        <v>521</v>
      </c>
      <c r="B134" s="9" t="s">
        <v>31</v>
      </c>
      <c r="C134" s="9" t="s">
        <v>33</v>
      </c>
      <c r="D134" s="9" t="s">
        <v>257</v>
      </c>
      <c r="E134" s="9">
        <v>201</v>
      </c>
      <c r="F134" s="9" t="s">
        <v>275</v>
      </c>
      <c r="G134" s="9" t="s">
        <v>231</v>
      </c>
      <c r="H134" s="9" t="s">
        <v>95</v>
      </c>
      <c r="I134" s="9" t="s">
        <v>91</v>
      </c>
    </row>
    <row r="135" spans="1:9" x14ac:dyDescent="0.3">
      <c r="A135" s="13" t="s">
        <v>521</v>
      </c>
      <c r="B135" s="10" t="s">
        <v>31</v>
      </c>
      <c r="C135" s="10" t="s">
        <v>33</v>
      </c>
      <c r="D135" s="10" t="s">
        <v>257</v>
      </c>
      <c r="E135" s="10">
        <v>203</v>
      </c>
      <c r="F135" s="10" t="s">
        <v>276</v>
      </c>
      <c r="G135" s="10" t="s">
        <v>231</v>
      </c>
      <c r="H135" s="10" t="s">
        <v>95</v>
      </c>
      <c r="I135" s="10" t="s">
        <v>91</v>
      </c>
    </row>
    <row r="136" spans="1:9" x14ac:dyDescent="0.3">
      <c r="A136" s="12" t="s">
        <v>521</v>
      </c>
      <c r="B136" s="9" t="s">
        <v>31</v>
      </c>
      <c r="C136" s="9" t="s">
        <v>33</v>
      </c>
      <c r="D136" s="9" t="s">
        <v>257</v>
      </c>
      <c r="E136" s="9">
        <v>205</v>
      </c>
      <c r="F136" s="9" t="s">
        <v>277</v>
      </c>
      <c r="G136" s="9" t="s">
        <v>231</v>
      </c>
      <c r="H136" s="9" t="s">
        <v>95</v>
      </c>
      <c r="I136" s="9" t="s">
        <v>91</v>
      </c>
    </row>
    <row r="137" spans="1:9" x14ac:dyDescent="0.3">
      <c r="A137" s="13" t="s">
        <v>521</v>
      </c>
      <c r="B137" s="10" t="s">
        <v>31</v>
      </c>
      <c r="C137" s="10" t="s">
        <v>33</v>
      </c>
      <c r="D137" s="10" t="s">
        <v>257</v>
      </c>
      <c r="E137" s="10">
        <v>206</v>
      </c>
      <c r="F137" s="10" t="s">
        <v>278</v>
      </c>
      <c r="G137" s="10" t="s">
        <v>231</v>
      </c>
      <c r="H137" s="10" t="s">
        <v>95</v>
      </c>
      <c r="I137" s="10" t="s">
        <v>91</v>
      </c>
    </row>
    <row r="138" spans="1:9" x14ac:dyDescent="0.3">
      <c r="A138" s="12" t="s">
        <v>521</v>
      </c>
      <c r="B138" s="9" t="s">
        <v>31</v>
      </c>
      <c r="C138" s="9" t="s">
        <v>33</v>
      </c>
      <c r="D138" s="9" t="s">
        <v>257</v>
      </c>
      <c r="E138" s="9">
        <v>301</v>
      </c>
      <c r="F138" s="9" t="s">
        <v>279</v>
      </c>
      <c r="G138" s="9" t="s">
        <v>231</v>
      </c>
      <c r="H138" s="9" t="s">
        <v>95</v>
      </c>
      <c r="I138" s="9" t="s">
        <v>91</v>
      </c>
    </row>
    <row r="139" spans="1:9" x14ac:dyDescent="0.3">
      <c r="A139" s="13" t="s">
        <v>521</v>
      </c>
      <c r="B139" s="10" t="s">
        <v>31</v>
      </c>
      <c r="C139" s="10" t="s">
        <v>33</v>
      </c>
      <c r="D139" s="10" t="s">
        <v>257</v>
      </c>
      <c r="E139" s="10">
        <v>303</v>
      </c>
      <c r="F139" s="10" t="s">
        <v>280</v>
      </c>
      <c r="G139" s="10" t="s">
        <v>231</v>
      </c>
      <c r="H139" s="10" t="s">
        <v>95</v>
      </c>
      <c r="I139" s="10" t="s">
        <v>91</v>
      </c>
    </row>
    <row r="140" spans="1:9" x14ac:dyDescent="0.3">
      <c r="A140" s="12" t="s">
        <v>521</v>
      </c>
      <c r="B140" s="9" t="s">
        <v>31</v>
      </c>
      <c r="C140" s="9" t="s">
        <v>33</v>
      </c>
      <c r="D140" s="9" t="s">
        <v>257</v>
      </c>
      <c r="E140" s="9">
        <v>304</v>
      </c>
      <c r="F140" s="9" t="s">
        <v>281</v>
      </c>
      <c r="G140" s="9" t="s">
        <v>231</v>
      </c>
      <c r="H140" s="9" t="s">
        <v>95</v>
      </c>
      <c r="I140" s="9" t="s">
        <v>91</v>
      </c>
    </row>
    <row r="141" spans="1:9" x14ac:dyDescent="0.3">
      <c r="A141" s="13" t="s">
        <v>521</v>
      </c>
      <c r="B141" s="10" t="s">
        <v>31</v>
      </c>
      <c r="C141" s="10" t="s">
        <v>33</v>
      </c>
      <c r="D141" s="10" t="s">
        <v>257</v>
      </c>
      <c r="E141" s="10">
        <v>305</v>
      </c>
      <c r="F141" s="10" t="s">
        <v>282</v>
      </c>
      <c r="G141" s="10" t="s">
        <v>231</v>
      </c>
      <c r="H141" s="10" t="s">
        <v>95</v>
      </c>
      <c r="I141" s="10" t="s">
        <v>91</v>
      </c>
    </row>
    <row r="142" spans="1:9" x14ac:dyDescent="0.3">
      <c r="A142" s="12" t="s">
        <v>521</v>
      </c>
      <c r="B142" s="9" t="s">
        <v>31</v>
      </c>
      <c r="C142" s="9" t="s">
        <v>33</v>
      </c>
      <c r="D142" s="9" t="s">
        <v>257</v>
      </c>
      <c r="E142" s="9">
        <v>306</v>
      </c>
      <c r="F142" s="9" t="s">
        <v>283</v>
      </c>
      <c r="G142" s="9" t="s">
        <v>231</v>
      </c>
      <c r="H142" s="9" t="s">
        <v>95</v>
      </c>
      <c r="I142" s="9" t="s">
        <v>91</v>
      </c>
    </row>
    <row r="143" spans="1:9" x14ac:dyDescent="0.3">
      <c r="A143" s="13" t="s">
        <v>521</v>
      </c>
      <c r="B143" s="10" t="s">
        <v>31</v>
      </c>
      <c r="C143" s="10" t="s">
        <v>33</v>
      </c>
      <c r="D143" s="10" t="s">
        <v>257</v>
      </c>
      <c r="E143" s="10">
        <v>401</v>
      </c>
      <c r="F143" s="10" t="s">
        <v>284</v>
      </c>
      <c r="G143" s="10" t="s">
        <v>231</v>
      </c>
      <c r="H143" s="10" t="s">
        <v>95</v>
      </c>
      <c r="I143" s="10" t="s">
        <v>91</v>
      </c>
    </row>
    <row r="144" spans="1:9" x14ac:dyDescent="0.3">
      <c r="A144" s="12" t="s">
        <v>521</v>
      </c>
      <c r="B144" s="9" t="s">
        <v>31</v>
      </c>
      <c r="C144" s="9" t="s">
        <v>33</v>
      </c>
      <c r="D144" s="9" t="s">
        <v>257</v>
      </c>
      <c r="E144" s="9">
        <v>403</v>
      </c>
      <c r="F144" s="9" t="s">
        <v>285</v>
      </c>
      <c r="G144" s="9" t="s">
        <v>231</v>
      </c>
      <c r="H144" s="9" t="s">
        <v>95</v>
      </c>
      <c r="I144" s="9" t="s">
        <v>91</v>
      </c>
    </row>
    <row r="145" spans="1:9" x14ac:dyDescent="0.3">
      <c r="A145" s="13" t="s">
        <v>521</v>
      </c>
      <c r="B145" s="10" t="s">
        <v>31</v>
      </c>
      <c r="C145" s="10" t="s">
        <v>33</v>
      </c>
      <c r="D145" s="10" t="s">
        <v>257</v>
      </c>
      <c r="E145" s="10">
        <v>405</v>
      </c>
      <c r="F145" s="10" t="s">
        <v>286</v>
      </c>
      <c r="G145" s="10" t="s">
        <v>231</v>
      </c>
      <c r="H145" s="10" t="s">
        <v>95</v>
      </c>
      <c r="I145" s="10" t="s">
        <v>91</v>
      </c>
    </row>
    <row r="146" spans="1:9" x14ac:dyDescent="0.3">
      <c r="A146" s="12" t="s">
        <v>521</v>
      </c>
      <c r="B146" s="9" t="s">
        <v>31</v>
      </c>
      <c r="C146" s="9" t="s">
        <v>33</v>
      </c>
      <c r="D146" s="9" t="s">
        <v>257</v>
      </c>
      <c r="E146" s="9">
        <v>406</v>
      </c>
      <c r="F146" s="9" t="s">
        <v>287</v>
      </c>
      <c r="G146" s="9" t="s">
        <v>231</v>
      </c>
      <c r="H146" s="9" t="s">
        <v>95</v>
      </c>
      <c r="I146" s="9" t="s">
        <v>91</v>
      </c>
    </row>
    <row r="147" spans="1:9" x14ac:dyDescent="0.3">
      <c r="A147" s="13" t="s">
        <v>521</v>
      </c>
      <c r="B147" s="10" t="s">
        <v>31</v>
      </c>
      <c r="C147" s="10" t="s">
        <v>33</v>
      </c>
      <c r="D147" s="10" t="s">
        <v>257</v>
      </c>
      <c r="E147" s="10">
        <v>501</v>
      </c>
      <c r="F147" s="10" t="s">
        <v>288</v>
      </c>
      <c r="G147" s="10" t="s">
        <v>231</v>
      </c>
      <c r="H147" s="10" t="s">
        <v>95</v>
      </c>
      <c r="I147" s="10" t="s">
        <v>91</v>
      </c>
    </row>
    <row r="148" spans="1:9" x14ac:dyDescent="0.3">
      <c r="A148" s="12" t="s">
        <v>521</v>
      </c>
      <c r="B148" s="9" t="s">
        <v>31</v>
      </c>
      <c r="C148" s="9" t="s">
        <v>33</v>
      </c>
      <c r="D148" s="9" t="s">
        <v>257</v>
      </c>
      <c r="E148" s="9">
        <v>503</v>
      </c>
      <c r="F148" s="9" t="s">
        <v>289</v>
      </c>
      <c r="G148" s="9" t="s">
        <v>231</v>
      </c>
      <c r="H148" s="9" t="s">
        <v>95</v>
      </c>
      <c r="I148" s="9" t="s">
        <v>91</v>
      </c>
    </row>
    <row r="149" spans="1:9" x14ac:dyDescent="0.3">
      <c r="A149" s="13" t="s">
        <v>521</v>
      </c>
      <c r="B149" s="10" t="s">
        <v>31</v>
      </c>
      <c r="C149" s="10" t="s">
        <v>33</v>
      </c>
      <c r="D149" s="10" t="s">
        <v>257</v>
      </c>
      <c r="E149" s="10">
        <v>505</v>
      </c>
      <c r="F149" s="10" t="s">
        <v>290</v>
      </c>
      <c r="G149" s="10" t="s">
        <v>231</v>
      </c>
      <c r="H149" s="10" t="s">
        <v>95</v>
      </c>
      <c r="I149" s="10" t="s">
        <v>91</v>
      </c>
    </row>
    <row r="150" spans="1:9" x14ac:dyDescent="0.3">
      <c r="A150" s="12" t="s">
        <v>521</v>
      </c>
      <c r="B150" s="9" t="s">
        <v>31</v>
      </c>
      <c r="C150" s="9" t="s">
        <v>33</v>
      </c>
      <c r="D150" s="9" t="s">
        <v>257</v>
      </c>
      <c r="E150" s="9">
        <v>506</v>
      </c>
      <c r="F150" s="9" t="s">
        <v>291</v>
      </c>
      <c r="G150" s="9" t="s">
        <v>231</v>
      </c>
      <c r="H150" s="9" t="s">
        <v>95</v>
      </c>
      <c r="I150" s="9" t="s">
        <v>91</v>
      </c>
    </row>
    <row r="151" spans="1:9" x14ac:dyDescent="0.3">
      <c r="A151" s="13" t="s">
        <v>521</v>
      </c>
      <c r="B151" s="10" t="s">
        <v>31</v>
      </c>
      <c r="C151" s="10" t="s">
        <v>33</v>
      </c>
      <c r="D151" s="10" t="s">
        <v>257</v>
      </c>
      <c r="E151" s="10">
        <v>601</v>
      </c>
      <c r="F151" s="10" t="s">
        <v>292</v>
      </c>
      <c r="G151" s="10" t="s">
        <v>231</v>
      </c>
      <c r="H151" s="10" t="s">
        <v>95</v>
      </c>
      <c r="I151" s="10" t="s">
        <v>91</v>
      </c>
    </row>
    <row r="152" spans="1:9" x14ac:dyDescent="0.3">
      <c r="A152" s="12" t="s">
        <v>521</v>
      </c>
      <c r="B152" s="9" t="s">
        <v>31</v>
      </c>
      <c r="C152" s="9" t="s">
        <v>33</v>
      </c>
      <c r="D152" s="9" t="s">
        <v>257</v>
      </c>
      <c r="E152" s="9">
        <v>603</v>
      </c>
      <c r="F152" s="9" t="s">
        <v>293</v>
      </c>
      <c r="G152" s="9" t="s">
        <v>231</v>
      </c>
      <c r="H152" s="9" t="s">
        <v>95</v>
      </c>
      <c r="I152" s="9" t="s">
        <v>91</v>
      </c>
    </row>
    <row r="153" spans="1:9" x14ac:dyDescent="0.3">
      <c r="A153" s="13" t="s">
        <v>521</v>
      </c>
      <c r="B153" s="10" t="s">
        <v>31</v>
      </c>
      <c r="C153" s="10" t="s">
        <v>33</v>
      </c>
      <c r="D153" s="10" t="s">
        <v>257</v>
      </c>
      <c r="E153" s="10">
        <v>605</v>
      </c>
      <c r="F153" s="10" t="s">
        <v>294</v>
      </c>
      <c r="G153" s="10" t="s">
        <v>231</v>
      </c>
      <c r="H153" s="10" t="s">
        <v>95</v>
      </c>
      <c r="I153" s="10" t="s">
        <v>91</v>
      </c>
    </row>
    <row r="154" spans="1:9" x14ac:dyDescent="0.3">
      <c r="A154" s="12" t="s">
        <v>521</v>
      </c>
      <c r="B154" s="9" t="s">
        <v>31</v>
      </c>
      <c r="C154" s="9" t="s">
        <v>33</v>
      </c>
      <c r="D154" s="9" t="s">
        <v>257</v>
      </c>
      <c r="E154" s="9">
        <v>606</v>
      </c>
      <c r="F154" s="9" t="s">
        <v>295</v>
      </c>
      <c r="G154" s="9" t="s">
        <v>231</v>
      </c>
      <c r="H154" s="9" t="s">
        <v>95</v>
      </c>
      <c r="I154" s="9" t="s">
        <v>91</v>
      </c>
    </row>
    <row r="155" spans="1:9" x14ac:dyDescent="0.3">
      <c r="A155" s="13" t="s">
        <v>521</v>
      </c>
      <c r="B155" s="10" t="s">
        <v>31</v>
      </c>
      <c r="C155" s="10" t="s">
        <v>33</v>
      </c>
      <c r="D155" s="10" t="s">
        <v>257</v>
      </c>
      <c r="E155" s="10">
        <v>701</v>
      </c>
      <c r="F155" s="10" t="s">
        <v>296</v>
      </c>
      <c r="G155" s="10" t="s">
        <v>231</v>
      </c>
      <c r="H155" s="10" t="s">
        <v>95</v>
      </c>
      <c r="I155" s="10" t="s">
        <v>91</v>
      </c>
    </row>
    <row r="156" spans="1:9" x14ac:dyDescent="0.3">
      <c r="A156" s="12" t="s">
        <v>521</v>
      </c>
      <c r="B156" s="9" t="s">
        <v>31</v>
      </c>
      <c r="C156" s="9" t="s">
        <v>33</v>
      </c>
      <c r="D156" s="9" t="s">
        <v>257</v>
      </c>
      <c r="E156" s="9">
        <v>703</v>
      </c>
      <c r="F156" s="9" t="s">
        <v>297</v>
      </c>
      <c r="G156" s="9" t="s">
        <v>231</v>
      </c>
      <c r="H156" s="9" t="s">
        <v>95</v>
      </c>
      <c r="I156" s="9" t="s">
        <v>91</v>
      </c>
    </row>
    <row r="157" spans="1:9" x14ac:dyDescent="0.3">
      <c r="A157" s="13" t="s">
        <v>521</v>
      </c>
      <c r="B157" s="10" t="s">
        <v>31</v>
      </c>
      <c r="C157" s="10" t="s">
        <v>33</v>
      </c>
      <c r="D157" s="10" t="s">
        <v>257</v>
      </c>
      <c r="E157" s="10">
        <v>705</v>
      </c>
      <c r="F157" s="10" t="s">
        <v>298</v>
      </c>
      <c r="G157" s="10" t="s">
        <v>231</v>
      </c>
      <c r="H157" s="10" t="s">
        <v>95</v>
      </c>
      <c r="I157" s="10" t="s">
        <v>91</v>
      </c>
    </row>
    <row r="158" spans="1:9" x14ac:dyDescent="0.3">
      <c r="A158" s="12" t="s">
        <v>521</v>
      </c>
      <c r="B158" s="9" t="s">
        <v>31</v>
      </c>
      <c r="C158" s="9" t="s">
        <v>33</v>
      </c>
      <c r="D158" s="9" t="s">
        <v>257</v>
      </c>
      <c r="E158" s="9">
        <v>706</v>
      </c>
      <c r="F158" s="9" t="s">
        <v>299</v>
      </c>
      <c r="G158" s="9" t="s">
        <v>231</v>
      </c>
      <c r="H158" s="9" t="s">
        <v>95</v>
      </c>
      <c r="I158" s="9" t="s">
        <v>91</v>
      </c>
    </row>
    <row r="159" spans="1:9" x14ac:dyDescent="0.3">
      <c r="A159" s="13" t="s">
        <v>521</v>
      </c>
      <c r="B159" s="10" t="s">
        <v>31</v>
      </c>
      <c r="C159" s="10" t="s">
        <v>33</v>
      </c>
      <c r="D159" s="10" t="s">
        <v>257</v>
      </c>
      <c r="E159" s="10">
        <v>801</v>
      </c>
      <c r="F159" s="10" t="s">
        <v>300</v>
      </c>
      <c r="G159" s="10" t="s">
        <v>231</v>
      </c>
      <c r="H159" s="10" t="s">
        <v>95</v>
      </c>
      <c r="I159" s="10" t="s">
        <v>91</v>
      </c>
    </row>
    <row r="160" spans="1:9" x14ac:dyDescent="0.3">
      <c r="A160" s="12" t="s">
        <v>521</v>
      </c>
      <c r="B160" s="9" t="s">
        <v>31</v>
      </c>
      <c r="C160" s="9" t="s">
        <v>33</v>
      </c>
      <c r="D160" s="9" t="s">
        <v>257</v>
      </c>
      <c r="E160" s="9">
        <v>803</v>
      </c>
      <c r="F160" s="9" t="s">
        <v>301</v>
      </c>
      <c r="G160" s="9" t="s">
        <v>231</v>
      </c>
      <c r="H160" s="9" t="s">
        <v>95</v>
      </c>
      <c r="I160" s="9" t="s">
        <v>91</v>
      </c>
    </row>
    <row r="161" spans="1:9" x14ac:dyDescent="0.3">
      <c r="A161" s="13" t="s">
        <v>521</v>
      </c>
      <c r="B161" s="10" t="s">
        <v>31</v>
      </c>
      <c r="C161" s="10" t="s">
        <v>33</v>
      </c>
      <c r="D161" s="10" t="s">
        <v>257</v>
      </c>
      <c r="E161" s="10">
        <v>805</v>
      </c>
      <c r="F161" s="10" t="s">
        <v>302</v>
      </c>
      <c r="G161" s="10" t="s">
        <v>231</v>
      </c>
      <c r="H161" s="10" t="s">
        <v>95</v>
      </c>
      <c r="I161" s="10" t="s">
        <v>91</v>
      </c>
    </row>
    <row r="162" spans="1:9" x14ac:dyDescent="0.3">
      <c r="A162" s="12" t="s">
        <v>521</v>
      </c>
      <c r="B162" s="9" t="s">
        <v>31</v>
      </c>
      <c r="C162" s="9" t="s">
        <v>33</v>
      </c>
      <c r="D162" s="9" t="s">
        <v>257</v>
      </c>
      <c r="E162" s="9">
        <v>806</v>
      </c>
      <c r="F162" s="9" t="s">
        <v>303</v>
      </c>
      <c r="G162" s="9" t="s">
        <v>231</v>
      </c>
      <c r="H162" s="9" t="s">
        <v>95</v>
      </c>
      <c r="I162" s="9" t="s">
        <v>91</v>
      </c>
    </row>
    <row r="163" spans="1:9" x14ac:dyDescent="0.3">
      <c r="A163" s="13" t="s">
        <v>521</v>
      </c>
      <c r="B163" s="10" t="s">
        <v>31</v>
      </c>
      <c r="C163" s="10" t="s">
        <v>33</v>
      </c>
      <c r="D163" s="10" t="s">
        <v>257</v>
      </c>
      <c r="E163" s="10">
        <v>909</v>
      </c>
      <c r="F163" s="10" t="s">
        <v>304</v>
      </c>
      <c r="G163" s="10" t="s">
        <v>231</v>
      </c>
      <c r="H163" s="10" t="s">
        <v>95</v>
      </c>
      <c r="I163" s="10" t="s">
        <v>91</v>
      </c>
    </row>
    <row r="164" spans="1:9" x14ac:dyDescent="0.3">
      <c r="A164" s="12" t="s">
        <v>521</v>
      </c>
      <c r="B164" s="9" t="s">
        <v>34</v>
      </c>
      <c r="C164" s="9" t="s">
        <v>35</v>
      </c>
      <c r="D164" s="9" t="s">
        <v>548</v>
      </c>
      <c r="E164" s="9">
        <v>10</v>
      </c>
      <c r="F164" s="9" t="s">
        <v>305</v>
      </c>
      <c r="G164" s="9" t="s">
        <v>306</v>
      </c>
      <c r="H164" s="9" t="s">
        <v>307</v>
      </c>
      <c r="I164" s="9" t="s">
        <v>91</v>
      </c>
    </row>
    <row r="165" spans="1:9" x14ac:dyDescent="0.3">
      <c r="A165" s="13" t="s">
        <v>521</v>
      </c>
      <c r="B165" s="10" t="s">
        <v>34</v>
      </c>
      <c r="C165" s="10" t="s">
        <v>35</v>
      </c>
      <c r="D165" s="10" t="s">
        <v>531</v>
      </c>
      <c r="E165" s="10">
        <v>20</v>
      </c>
      <c r="F165" s="10" t="s">
        <v>308</v>
      </c>
      <c r="G165" s="10" t="s">
        <v>306</v>
      </c>
      <c r="H165" s="10" t="s">
        <v>307</v>
      </c>
      <c r="I165" s="10" t="s">
        <v>91</v>
      </c>
    </row>
    <row r="166" spans="1:9" x14ac:dyDescent="0.3">
      <c r="A166" s="12" t="s">
        <v>521</v>
      </c>
      <c r="B166" s="9" t="s">
        <v>34</v>
      </c>
      <c r="C166" s="9" t="s">
        <v>35</v>
      </c>
      <c r="D166" s="9" t="s">
        <v>531</v>
      </c>
      <c r="E166" s="9">
        <v>40</v>
      </c>
      <c r="F166" s="9" t="s">
        <v>309</v>
      </c>
      <c r="G166" s="9" t="s">
        <v>306</v>
      </c>
      <c r="H166" s="9" t="s">
        <v>307</v>
      </c>
      <c r="I166" s="9" t="s">
        <v>91</v>
      </c>
    </row>
    <row r="167" spans="1:9" x14ac:dyDescent="0.3">
      <c r="A167" s="13" t="s">
        <v>521</v>
      </c>
      <c r="B167" s="10" t="s">
        <v>34</v>
      </c>
      <c r="C167" s="10" t="s">
        <v>35</v>
      </c>
      <c r="D167" s="10" t="s">
        <v>531</v>
      </c>
      <c r="E167" s="10">
        <v>95</v>
      </c>
      <c r="F167" s="10" t="s">
        <v>310</v>
      </c>
      <c r="G167" s="10" t="s">
        <v>306</v>
      </c>
      <c r="H167" s="10" t="s">
        <v>307</v>
      </c>
      <c r="I167" s="10" t="s">
        <v>91</v>
      </c>
    </row>
    <row r="168" spans="1:9" x14ac:dyDescent="0.3">
      <c r="A168" s="12" t="s">
        <v>521</v>
      </c>
      <c r="B168" s="9" t="s">
        <v>34</v>
      </c>
      <c r="C168" s="9" t="s">
        <v>35</v>
      </c>
      <c r="D168" s="9" t="s">
        <v>549</v>
      </c>
      <c r="E168" s="9">
        <v>1</v>
      </c>
      <c r="F168" s="9" t="s">
        <v>311</v>
      </c>
      <c r="G168" s="9" t="s">
        <v>306</v>
      </c>
      <c r="H168" s="9" t="s">
        <v>307</v>
      </c>
      <c r="I168" s="9" t="s">
        <v>91</v>
      </c>
    </row>
    <row r="169" spans="1:9" x14ac:dyDescent="0.3">
      <c r="A169" s="13" t="s">
        <v>521</v>
      </c>
      <c r="B169" s="10" t="s">
        <v>34</v>
      </c>
      <c r="C169" s="10" t="s">
        <v>35</v>
      </c>
      <c r="D169" s="10" t="s">
        <v>532</v>
      </c>
      <c r="E169" s="10">
        <v>2</v>
      </c>
      <c r="F169" s="10" t="s">
        <v>312</v>
      </c>
      <c r="G169" s="10" t="s">
        <v>306</v>
      </c>
      <c r="H169" s="10" t="s">
        <v>307</v>
      </c>
      <c r="I169" s="10" t="s">
        <v>91</v>
      </c>
    </row>
    <row r="170" spans="1:9" x14ac:dyDescent="0.3">
      <c r="A170" s="12" t="s">
        <v>521</v>
      </c>
      <c r="B170" s="9" t="s">
        <v>34</v>
      </c>
      <c r="C170" s="9" t="s">
        <v>35</v>
      </c>
      <c r="D170" s="9" t="s">
        <v>532</v>
      </c>
      <c r="E170" s="9">
        <v>3</v>
      </c>
      <c r="F170" s="9" t="s">
        <v>313</v>
      </c>
      <c r="G170" s="9" t="s">
        <v>306</v>
      </c>
      <c r="H170" s="9" t="s">
        <v>307</v>
      </c>
      <c r="I170" s="9" t="s">
        <v>91</v>
      </c>
    </row>
    <row r="171" spans="1:9" x14ac:dyDescent="0.3">
      <c r="A171" s="13" t="s">
        <v>521</v>
      </c>
      <c r="B171" s="10" t="s">
        <v>34</v>
      </c>
      <c r="C171" s="10" t="s">
        <v>35</v>
      </c>
      <c r="D171" s="10" t="s">
        <v>532</v>
      </c>
      <c r="E171" s="10">
        <v>4</v>
      </c>
      <c r="F171" s="10" t="s">
        <v>314</v>
      </c>
      <c r="G171" s="10" t="s">
        <v>306</v>
      </c>
      <c r="H171" s="10" t="s">
        <v>307</v>
      </c>
      <c r="I171" s="10" t="s">
        <v>91</v>
      </c>
    </row>
    <row r="172" spans="1:9" x14ac:dyDescent="0.3">
      <c r="A172" s="12" t="s">
        <v>521</v>
      </c>
      <c r="B172" s="9" t="s">
        <v>34</v>
      </c>
      <c r="C172" s="9" t="s">
        <v>35</v>
      </c>
      <c r="D172" s="9" t="s">
        <v>532</v>
      </c>
      <c r="E172" s="9">
        <v>5</v>
      </c>
      <c r="F172" s="9" t="s">
        <v>315</v>
      </c>
      <c r="G172" s="9" t="s">
        <v>306</v>
      </c>
      <c r="H172" s="9" t="s">
        <v>307</v>
      </c>
      <c r="I172" s="9" t="s">
        <v>91</v>
      </c>
    </row>
    <row r="173" spans="1:9" x14ac:dyDescent="0.3">
      <c r="A173" s="13" t="s">
        <v>521</v>
      </c>
      <c r="B173" s="10" t="s">
        <v>34</v>
      </c>
      <c r="C173" s="10" t="s">
        <v>35</v>
      </c>
      <c r="D173" s="10" t="s">
        <v>532</v>
      </c>
      <c r="E173" s="10">
        <v>6</v>
      </c>
      <c r="F173" s="10" t="s">
        <v>316</v>
      </c>
      <c r="G173" s="10" t="s">
        <v>306</v>
      </c>
      <c r="H173" s="10" t="s">
        <v>307</v>
      </c>
      <c r="I173" s="10" t="s">
        <v>91</v>
      </c>
    </row>
    <row r="174" spans="1:9" x14ac:dyDescent="0.3">
      <c r="A174" s="12" t="s">
        <v>521</v>
      </c>
      <c r="B174" s="9" t="s">
        <v>34</v>
      </c>
      <c r="C174" s="9" t="s">
        <v>35</v>
      </c>
      <c r="D174" s="9" t="s">
        <v>532</v>
      </c>
      <c r="E174" s="9">
        <v>7</v>
      </c>
      <c r="F174" s="9" t="s">
        <v>317</v>
      </c>
      <c r="G174" s="9" t="s">
        <v>306</v>
      </c>
      <c r="H174" s="9" t="s">
        <v>307</v>
      </c>
      <c r="I174" s="9" t="s">
        <v>91</v>
      </c>
    </row>
    <row r="175" spans="1:9" x14ac:dyDescent="0.3">
      <c r="A175" s="13" t="s">
        <v>521</v>
      </c>
      <c r="B175" s="10" t="s">
        <v>34</v>
      </c>
      <c r="C175" s="10" t="s">
        <v>35</v>
      </c>
      <c r="D175" s="10" t="s">
        <v>532</v>
      </c>
      <c r="E175" s="10">
        <v>8</v>
      </c>
      <c r="F175" s="10" t="s">
        <v>318</v>
      </c>
      <c r="G175" s="10" t="s">
        <v>306</v>
      </c>
      <c r="H175" s="10" t="s">
        <v>307</v>
      </c>
      <c r="I175" s="10" t="s">
        <v>91</v>
      </c>
    </row>
    <row r="176" spans="1:9" x14ac:dyDescent="0.3">
      <c r="A176" s="12" t="s">
        <v>521</v>
      </c>
      <c r="B176" s="9" t="s">
        <v>34</v>
      </c>
      <c r="C176" s="9" t="s">
        <v>35</v>
      </c>
      <c r="D176" s="9" t="s">
        <v>532</v>
      </c>
      <c r="E176" s="9">
        <v>10</v>
      </c>
      <c r="F176" s="9" t="s">
        <v>319</v>
      </c>
      <c r="G176" s="9" t="s">
        <v>306</v>
      </c>
      <c r="H176" s="9" t="s">
        <v>307</v>
      </c>
      <c r="I176" s="9" t="s">
        <v>91</v>
      </c>
    </row>
    <row r="177" spans="1:9" x14ac:dyDescent="0.3">
      <c r="A177" s="13" t="s">
        <v>521</v>
      </c>
      <c r="B177" s="10" t="s">
        <v>34</v>
      </c>
      <c r="C177" s="10" t="s">
        <v>35</v>
      </c>
      <c r="D177" s="10" t="s">
        <v>532</v>
      </c>
      <c r="E177" s="10">
        <v>13</v>
      </c>
      <c r="F177" s="10" t="s">
        <v>320</v>
      </c>
      <c r="G177" s="10" t="s">
        <v>306</v>
      </c>
      <c r="H177" s="10" t="s">
        <v>307</v>
      </c>
      <c r="I177" s="10" t="s">
        <v>91</v>
      </c>
    </row>
    <row r="178" spans="1:9" x14ac:dyDescent="0.3">
      <c r="A178" s="12" t="s">
        <v>521</v>
      </c>
      <c r="B178" s="9" t="s">
        <v>34</v>
      </c>
      <c r="C178" s="9" t="s">
        <v>36</v>
      </c>
      <c r="D178" s="9" t="s">
        <v>550</v>
      </c>
      <c r="E178" s="9">
        <v>1</v>
      </c>
      <c r="F178" s="9" t="s">
        <v>321</v>
      </c>
      <c r="G178" s="9" t="s">
        <v>306</v>
      </c>
      <c r="H178" s="9" t="s">
        <v>307</v>
      </c>
      <c r="I178" s="9" t="s">
        <v>91</v>
      </c>
    </row>
    <row r="179" spans="1:9" x14ac:dyDescent="0.3">
      <c r="A179" s="13" t="s">
        <v>521</v>
      </c>
      <c r="B179" s="10" t="s">
        <v>34</v>
      </c>
      <c r="C179" s="10" t="s">
        <v>36</v>
      </c>
      <c r="D179" s="10" t="s">
        <v>533</v>
      </c>
      <c r="E179" s="10">
        <v>2</v>
      </c>
      <c r="F179" s="10" t="s">
        <v>322</v>
      </c>
      <c r="G179" s="10" t="s">
        <v>306</v>
      </c>
      <c r="H179" s="10" t="s">
        <v>307</v>
      </c>
      <c r="I179" s="10" t="s">
        <v>91</v>
      </c>
    </row>
    <row r="180" spans="1:9" x14ac:dyDescent="0.3">
      <c r="A180" s="12" t="s">
        <v>521</v>
      </c>
      <c r="B180" s="9" t="s">
        <v>34</v>
      </c>
      <c r="C180" s="9" t="s">
        <v>36</v>
      </c>
      <c r="D180" s="9" t="s">
        <v>533</v>
      </c>
      <c r="E180" s="9">
        <v>4</v>
      </c>
      <c r="F180" s="9" t="s">
        <v>323</v>
      </c>
      <c r="G180" s="9" t="s">
        <v>306</v>
      </c>
      <c r="H180" s="9" t="s">
        <v>307</v>
      </c>
      <c r="I180" s="9" t="s">
        <v>91</v>
      </c>
    </row>
    <row r="181" spans="1:9" x14ac:dyDescent="0.3">
      <c r="A181" s="13" t="s">
        <v>521</v>
      </c>
      <c r="B181" s="10" t="s">
        <v>34</v>
      </c>
      <c r="C181" s="10" t="s">
        <v>36</v>
      </c>
      <c r="D181" s="10" t="s">
        <v>533</v>
      </c>
      <c r="E181" s="10">
        <v>5</v>
      </c>
      <c r="F181" s="10" t="s">
        <v>324</v>
      </c>
      <c r="G181" s="10" t="s">
        <v>306</v>
      </c>
      <c r="H181" s="10" t="s">
        <v>307</v>
      </c>
      <c r="I181" s="10" t="s">
        <v>91</v>
      </c>
    </row>
    <row r="182" spans="1:9" x14ac:dyDescent="0.3">
      <c r="A182" s="12" t="s">
        <v>521</v>
      </c>
      <c r="B182" s="9" t="s">
        <v>34</v>
      </c>
      <c r="C182" s="9" t="s">
        <v>36</v>
      </c>
      <c r="D182" s="9" t="s">
        <v>533</v>
      </c>
      <c r="E182" s="9">
        <v>6</v>
      </c>
      <c r="F182" s="9" t="s">
        <v>325</v>
      </c>
      <c r="G182" s="9" t="s">
        <v>306</v>
      </c>
      <c r="H182" s="9" t="s">
        <v>307</v>
      </c>
      <c r="I182" s="9" t="s">
        <v>91</v>
      </c>
    </row>
    <row r="183" spans="1:9" x14ac:dyDescent="0.3">
      <c r="A183" s="13" t="s">
        <v>521</v>
      </c>
      <c r="B183" s="10" t="s">
        <v>34</v>
      </c>
      <c r="C183" s="10" t="s">
        <v>36</v>
      </c>
      <c r="D183" s="10" t="s">
        <v>533</v>
      </c>
      <c r="E183" s="10">
        <v>7</v>
      </c>
      <c r="F183" s="10" t="s">
        <v>326</v>
      </c>
      <c r="G183" s="10" t="s">
        <v>306</v>
      </c>
      <c r="H183" s="10" t="s">
        <v>307</v>
      </c>
      <c r="I183" s="10" t="s">
        <v>91</v>
      </c>
    </row>
    <row r="184" spans="1:9" x14ac:dyDescent="0.3">
      <c r="A184" s="12" t="s">
        <v>521</v>
      </c>
      <c r="B184" s="9" t="s">
        <v>34</v>
      </c>
      <c r="C184" s="9" t="s">
        <v>36</v>
      </c>
      <c r="D184" s="9" t="s">
        <v>533</v>
      </c>
      <c r="E184" s="9">
        <v>8</v>
      </c>
      <c r="F184" s="9" t="s">
        <v>327</v>
      </c>
      <c r="G184" s="9" t="s">
        <v>306</v>
      </c>
      <c r="H184" s="9" t="s">
        <v>307</v>
      </c>
      <c r="I184" s="9" t="s">
        <v>91</v>
      </c>
    </row>
    <row r="185" spans="1:9" x14ac:dyDescent="0.3">
      <c r="A185" s="13" t="s">
        <v>521</v>
      </c>
      <c r="B185" s="10" t="s">
        <v>34</v>
      </c>
      <c r="C185" s="10" t="s">
        <v>36</v>
      </c>
      <c r="D185" s="10" t="s">
        <v>533</v>
      </c>
      <c r="E185" s="10">
        <v>9</v>
      </c>
      <c r="F185" s="10" t="s">
        <v>328</v>
      </c>
      <c r="G185" s="10" t="s">
        <v>306</v>
      </c>
      <c r="H185" s="10" t="s">
        <v>307</v>
      </c>
      <c r="I185" s="10" t="s">
        <v>91</v>
      </c>
    </row>
    <row r="186" spans="1:9" x14ac:dyDescent="0.3">
      <c r="A186" s="12" t="s">
        <v>521</v>
      </c>
      <c r="B186" s="9" t="s">
        <v>34</v>
      </c>
      <c r="C186" s="9" t="s">
        <v>36</v>
      </c>
      <c r="D186" s="9" t="s">
        <v>533</v>
      </c>
      <c r="E186" s="9">
        <v>10</v>
      </c>
      <c r="F186" s="9" t="s">
        <v>329</v>
      </c>
      <c r="G186" s="9" t="s">
        <v>306</v>
      </c>
      <c r="H186" s="9" t="s">
        <v>307</v>
      </c>
      <c r="I186" s="9" t="s">
        <v>91</v>
      </c>
    </row>
    <row r="187" spans="1:9" x14ac:dyDescent="0.3">
      <c r="A187" s="13" t="s">
        <v>521</v>
      </c>
      <c r="B187" s="10" t="s">
        <v>34</v>
      </c>
      <c r="C187" s="10" t="s">
        <v>36</v>
      </c>
      <c r="D187" s="10" t="s">
        <v>533</v>
      </c>
      <c r="E187" s="10">
        <v>11</v>
      </c>
      <c r="F187" s="10" t="s">
        <v>330</v>
      </c>
      <c r="G187" s="10" t="s">
        <v>306</v>
      </c>
      <c r="H187" s="10" t="s">
        <v>307</v>
      </c>
      <c r="I187" s="10" t="s">
        <v>91</v>
      </c>
    </row>
    <row r="188" spans="1:9" x14ac:dyDescent="0.3">
      <c r="A188" s="12" t="s">
        <v>521</v>
      </c>
      <c r="B188" s="9" t="s">
        <v>34</v>
      </c>
      <c r="C188" s="9" t="s">
        <v>36</v>
      </c>
      <c r="D188" s="9" t="s">
        <v>533</v>
      </c>
      <c r="E188" s="9">
        <v>13</v>
      </c>
      <c r="F188" s="9" t="s">
        <v>331</v>
      </c>
      <c r="G188" s="9" t="s">
        <v>306</v>
      </c>
      <c r="H188" s="9" t="s">
        <v>307</v>
      </c>
      <c r="I188" s="9" t="s">
        <v>91</v>
      </c>
    </row>
    <row r="189" spans="1:9" x14ac:dyDescent="0.3">
      <c r="A189" s="13" t="s">
        <v>521</v>
      </c>
      <c r="B189" s="10" t="s">
        <v>34</v>
      </c>
      <c r="C189" s="10" t="s">
        <v>36</v>
      </c>
      <c r="D189" s="10" t="s">
        <v>533</v>
      </c>
      <c r="E189" s="10">
        <v>14</v>
      </c>
      <c r="F189" s="10" t="s">
        <v>332</v>
      </c>
      <c r="G189" s="10" t="s">
        <v>306</v>
      </c>
      <c r="H189" s="10" t="s">
        <v>307</v>
      </c>
      <c r="I189" s="10" t="s">
        <v>91</v>
      </c>
    </row>
    <row r="190" spans="1:9" x14ac:dyDescent="0.3">
      <c r="A190" s="12" t="s">
        <v>521</v>
      </c>
      <c r="B190" s="9" t="s">
        <v>34</v>
      </c>
      <c r="C190" s="9" t="s">
        <v>36</v>
      </c>
      <c r="D190" s="9" t="s">
        <v>533</v>
      </c>
      <c r="E190" s="9">
        <v>15</v>
      </c>
      <c r="F190" s="9" t="s">
        <v>333</v>
      </c>
      <c r="G190" s="9" t="s">
        <v>306</v>
      </c>
      <c r="H190" s="9" t="s">
        <v>307</v>
      </c>
      <c r="I190" s="9" t="s">
        <v>91</v>
      </c>
    </row>
    <row r="191" spans="1:9" x14ac:dyDescent="0.3">
      <c r="A191" s="13" t="s">
        <v>521</v>
      </c>
      <c r="B191" s="10" t="s">
        <v>34</v>
      </c>
      <c r="C191" s="10" t="s">
        <v>36</v>
      </c>
      <c r="D191" s="10" t="s">
        <v>533</v>
      </c>
      <c r="E191" s="10">
        <v>17</v>
      </c>
      <c r="F191" s="10" t="s">
        <v>334</v>
      </c>
      <c r="G191" s="10" t="s">
        <v>306</v>
      </c>
      <c r="H191" s="10" t="s">
        <v>307</v>
      </c>
      <c r="I191" s="10" t="s">
        <v>91</v>
      </c>
    </row>
    <row r="192" spans="1:9" x14ac:dyDescent="0.3">
      <c r="A192" s="12" t="s">
        <v>521</v>
      </c>
      <c r="B192" s="9" t="s">
        <v>34</v>
      </c>
      <c r="C192" s="9" t="s">
        <v>36</v>
      </c>
      <c r="D192" s="9" t="s">
        <v>533</v>
      </c>
      <c r="E192" s="9">
        <v>18</v>
      </c>
      <c r="F192" s="9" t="s">
        <v>335</v>
      </c>
      <c r="G192" s="9" t="s">
        <v>306</v>
      </c>
      <c r="H192" s="9" t="s">
        <v>307</v>
      </c>
      <c r="I192" s="9" t="s">
        <v>91</v>
      </c>
    </row>
    <row r="193" spans="1:9" x14ac:dyDescent="0.3">
      <c r="A193" s="13" t="s">
        <v>521</v>
      </c>
      <c r="B193" s="10" t="s">
        <v>34</v>
      </c>
      <c r="C193" s="10" t="s">
        <v>36</v>
      </c>
      <c r="D193" s="10" t="s">
        <v>533</v>
      </c>
      <c r="E193" s="10">
        <v>21</v>
      </c>
      <c r="F193" s="10" t="s">
        <v>336</v>
      </c>
      <c r="G193" s="10" t="s">
        <v>306</v>
      </c>
      <c r="H193" s="10" t="s">
        <v>307</v>
      </c>
      <c r="I193" s="10" t="s">
        <v>91</v>
      </c>
    </row>
    <row r="194" spans="1:9" x14ac:dyDescent="0.3">
      <c r="A194" s="12" t="s">
        <v>521</v>
      </c>
      <c r="B194" s="9" t="s">
        <v>34</v>
      </c>
      <c r="C194" s="9" t="s">
        <v>37</v>
      </c>
      <c r="D194" s="9" t="s">
        <v>551</v>
      </c>
      <c r="E194" s="9">
        <v>1</v>
      </c>
      <c r="F194" s="9" t="s">
        <v>337</v>
      </c>
      <c r="G194" s="9" t="s">
        <v>338</v>
      </c>
      <c r="H194" s="9" t="s">
        <v>95</v>
      </c>
      <c r="I194" s="9" t="s">
        <v>91</v>
      </c>
    </row>
    <row r="195" spans="1:9" x14ac:dyDescent="0.3">
      <c r="A195" s="13" t="s">
        <v>521</v>
      </c>
      <c r="B195" s="10" t="s">
        <v>34</v>
      </c>
      <c r="C195" s="10" t="s">
        <v>37</v>
      </c>
      <c r="D195" s="10" t="s">
        <v>534</v>
      </c>
      <c r="E195" s="10">
        <v>4</v>
      </c>
      <c r="F195" s="10" t="s">
        <v>339</v>
      </c>
      <c r="G195" s="10" t="s">
        <v>338</v>
      </c>
      <c r="H195" s="10" t="s">
        <v>95</v>
      </c>
      <c r="I195" s="10" t="s">
        <v>107</v>
      </c>
    </row>
    <row r="196" spans="1:9" x14ac:dyDescent="0.3">
      <c r="A196" s="12" t="s">
        <v>521</v>
      </c>
      <c r="B196" s="9" t="s">
        <v>34</v>
      </c>
      <c r="C196" s="9" t="s">
        <v>38</v>
      </c>
      <c r="D196" s="9" t="s">
        <v>552</v>
      </c>
      <c r="E196" s="9">
        <v>1</v>
      </c>
      <c r="F196" s="9" t="s">
        <v>340</v>
      </c>
      <c r="G196" s="9" t="s">
        <v>341</v>
      </c>
      <c r="H196" s="9" t="s">
        <v>342</v>
      </c>
      <c r="I196" s="9" t="s">
        <v>91</v>
      </c>
    </row>
    <row r="197" spans="1:9" x14ac:dyDescent="0.3">
      <c r="A197" s="13" t="s">
        <v>521</v>
      </c>
      <c r="B197" s="10" t="s">
        <v>34</v>
      </c>
      <c r="C197" s="10" t="s">
        <v>38</v>
      </c>
      <c r="D197" s="10" t="s">
        <v>535</v>
      </c>
      <c r="E197" s="10">
        <v>2</v>
      </c>
      <c r="F197" s="10" t="s">
        <v>343</v>
      </c>
      <c r="G197" s="10" t="s">
        <v>341</v>
      </c>
      <c r="H197" s="10" t="s">
        <v>342</v>
      </c>
      <c r="I197" s="10" t="s">
        <v>91</v>
      </c>
    </row>
    <row r="198" spans="1:9" x14ac:dyDescent="0.3">
      <c r="A198" s="12" t="s">
        <v>521</v>
      </c>
      <c r="B198" s="9" t="s">
        <v>34</v>
      </c>
      <c r="C198" s="9" t="s">
        <v>39</v>
      </c>
      <c r="D198" s="9" t="s">
        <v>553</v>
      </c>
      <c r="E198" s="9">
        <v>340</v>
      </c>
      <c r="F198" s="9" t="s">
        <v>344</v>
      </c>
      <c r="G198" s="9" t="s">
        <v>306</v>
      </c>
      <c r="H198" s="9" t="s">
        <v>307</v>
      </c>
      <c r="I198" s="9" t="s">
        <v>91</v>
      </c>
    </row>
    <row r="199" spans="1:9" x14ac:dyDescent="0.3">
      <c r="A199" s="13" t="s">
        <v>521</v>
      </c>
      <c r="B199" s="10" t="s">
        <v>34</v>
      </c>
      <c r="C199" s="10" t="s">
        <v>39</v>
      </c>
      <c r="D199" s="10" t="s">
        <v>536</v>
      </c>
      <c r="E199" s="10">
        <v>342</v>
      </c>
      <c r="F199" s="10" t="s">
        <v>345</v>
      </c>
      <c r="G199" s="10" t="s">
        <v>306</v>
      </c>
      <c r="H199" s="10" t="s">
        <v>307</v>
      </c>
      <c r="I199" s="10" t="s">
        <v>91</v>
      </c>
    </row>
    <row r="200" spans="1:9" x14ac:dyDescent="0.3">
      <c r="A200" s="12" t="s">
        <v>521</v>
      </c>
      <c r="B200" s="9" t="s">
        <v>34</v>
      </c>
      <c r="C200" s="9" t="s">
        <v>40</v>
      </c>
      <c r="D200" s="9" t="s">
        <v>346</v>
      </c>
      <c r="E200" s="9">
        <v>1</v>
      </c>
      <c r="F200" s="9" t="s">
        <v>347</v>
      </c>
      <c r="G200" s="9" t="s">
        <v>306</v>
      </c>
      <c r="H200" s="9" t="s">
        <v>307</v>
      </c>
      <c r="I200" s="9" t="s">
        <v>91</v>
      </c>
    </row>
    <row r="201" spans="1:9" x14ac:dyDescent="0.3">
      <c r="A201" s="13" t="s">
        <v>521</v>
      </c>
      <c r="B201" s="10" t="s">
        <v>34</v>
      </c>
      <c r="C201" s="10" t="s">
        <v>40</v>
      </c>
      <c r="D201" s="10" t="s">
        <v>346</v>
      </c>
      <c r="E201" s="10">
        <v>2</v>
      </c>
      <c r="F201" s="10" t="s">
        <v>347</v>
      </c>
      <c r="G201" s="10" t="s">
        <v>306</v>
      </c>
      <c r="H201" s="10" t="s">
        <v>307</v>
      </c>
      <c r="I201" s="10" t="s">
        <v>91</v>
      </c>
    </row>
    <row r="202" spans="1:9" x14ac:dyDescent="0.3">
      <c r="A202" s="12" t="s">
        <v>521</v>
      </c>
      <c r="B202" s="9" t="s">
        <v>34</v>
      </c>
      <c r="C202" s="9" t="s">
        <v>40</v>
      </c>
      <c r="D202" s="9" t="s">
        <v>346</v>
      </c>
      <c r="E202" s="9">
        <v>3</v>
      </c>
      <c r="F202" s="9" t="s">
        <v>347</v>
      </c>
      <c r="G202" s="9" t="s">
        <v>306</v>
      </c>
      <c r="H202" s="9" t="s">
        <v>307</v>
      </c>
      <c r="I202" s="9" t="s">
        <v>91</v>
      </c>
    </row>
    <row r="203" spans="1:9" x14ac:dyDescent="0.3">
      <c r="A203" s="13" t="s">
        <v>521</v>
      </c>
      <c r="B203" s="10" t="s">
        <v>34</v>
      </c>
      <c r="C203" s="10" t="s">
        <v>40</v>
      </c>
      <c r="D203" s="10" t="s">
        <v>346</v>
      </c>
      <c r="E203" s="10">
        <v>4</v>
      </c>
      <c r="F203" s="10" t="s">
        <v>347</v>
      </c>
      <c r="G203" s="10" t="s">
        <v>306</v>
      </c>
      <c r="H203" s="10" t="s">
        <v>307</v>
      </c>
      <c r="I203" s="10" t="s">
        <v>91</v>
      </c>
    </row>
    <row r="204" spans="1:9" x14ac:dyDescent="0.3">
      <c r="A204" s="12" t="s">
        <v>521</v>
      </c>
      <c r="B204" s="9" t="s">
        <v>34</v>
      </c>
      <c r="C204" s="9" t="s">
        <v>40</v>
      </c>
      <c r="D204" s="9" t="s">
        <v>346</v>
      </c>
      <c r="E204" s="9">
        <v>5</v>
      </c>
      <c r="F204" s="9" t="s">
        <v>203</v>
      </c>
      <c r="G204" s="9" t="s">
        <v>306</v>
      </c>
      <c r="H204" s="9" t="s">
        <v>307</v>
      </c>
      <c r="I204" s="9" t="s">
        <v>91</v>
      </c>
    </row>
    <row r="205" spans="1:9" x14ac:dyDescent="0.3">
      <c r="A205" s="13" t="s">
        <v>522</v>
      </c>
      <c r="B205" s="10" t="s">
        <v>41</v>
      </c>
      <c r="C205" s="10" t="s">
        <v>42</v>
      </c>
      <c r="D205" s="10" t="s">
        <v>348</v>
      </c>
      <c r="E205" s="10">
        <v>1</v>
      </c>
      <c r="F205" s="10" t="s">
        <v>349</v>
      </c>
      <c r="G205" s="10" t="s">
        <v>350</v>
      </c>
      <c r="H205" s="10" t="s">
        <v>351</v>
      </c>
      <c r="I205" s="10" t="s">
        <v>91</v>
      </c>
    </row>
    <row r="206" spans="1:9" x14ac:dyDescent="0.3">
      <c r="A206" s="12" t="s">
        <v>522</v>
      </c>
      <c r="B206" s="9" t="s">
        <v>41</v>
      </c>
      <c r="C206" s="9" t="s">
        <v>42</v>
      </c>
      <c r="D206" s="9" t="s">
        <v>348</v>
      </c>
      <c r="E206" s="9">
        <v>2</v>
      </c>
      <c r="F206" s="9" t="s">
        <v>352</v>
      </c>
      <c r="G206" s="9" t="s">
        <v>350</v>
      </c>
      <c r="H206" s="9" t="s">
        <v>351</v>
      </c>
      <c r="I206" s="9" t="s">
        <v>91</v>
      </c>
    </row>
    <row r="207" spans="1:9" x14ac:dyDescent="0.3">
      <c r="A207" s="13" t="s">
        <v>522</v>
      </c>
      <c r="B207" s="10" t="s">
        <v>41</v>
      </c>
      <c r="C207" s="10" t="s">
        <v>42</v>
      </c>
      <c r="D207" s="10" t="s">
        <v>348</v>
      </c>
      <c r="E207" s="10">
        <v>3</v>
      </c>
      <c r="F207" s="10" t="s">
        <v>353</v>
      </c>
      <c r="G207" s="10" t="s">
        <v>350</v>
      </c>
      <c r="H207" s="10" t="s">
        <v>351</v>
      </c>
      <c r="I207" s="10" t="s">
        <v>91</v>
      </c>
    </row>
    <row r="208" spans="1:9" x14ac:dyDescent="0.3">
      <c r="A208" s="12" t="s">
        <v>522</v>
      </c>
      <c r="B208" s="9" t="s">
        <v>41</v>
      </c>
      <c r="C208" s="9" t="s">
        <v>42</v>
      </c>
      <c r="D208" s="9" t="s">
        <v>348</v>
      </c>
      <c r="E208" s="9">
        <v>4</v>
      </c>
      <c r="F208" s="9" t="s">
        <v>354</v>
      </c>
      <c r="G208" s="9" t="s">
        <v>350</v>
      </c>
      <c r="H208" s="9" t="s">
        <v>351</v>
      </c>
      <c r="I208" s="9" t="s">
        <v>91</v>
      </c>
    </row>
    <row r="209" spans="1:9" x14ac:dyDescent="0.3">
      <c r="A209" s="13" t="s">
        <v>522</v>
      </c>
      <c r="B209" s="10" t="s">
        <v>41</v>
      </c>
      <c r="C209" s="10" t="s">
        <v>42</v>
      </c>
      <c r="D209" s="10" t="s">
        <v>348</v>
      </c>
      <c r="E209" s="10">
        <v>5</v>
      </c>
      <c r="F209" s="10" t="s">
        <v>355</v>
      </c>
      <c r="G209" s="10" t="s">
        <v>350</v>
      </c>
      <c r="H209" s="10" t="s">
        <v>351</v>
      </c>
      <c r="I209" s="10" t="s">
        <v>91</v>
      </c>
    </row>
    <row r="210" spans="1:9" x14ac:dyDescent="0.3">
      <c r="A210" s="12" t="s">
        <v>522</v>
      </c>
      <c r="B210" s="9" t="s">
        <v>41</v>
      </c>
      <c r="C210" s="9" t="s">
        <v>42</v>
      </c>
      <c r="D210" s="9" t="s">
        <v>348</v>
      </c>
      <c r="E210" s="9">
        <v>6</v>
      </c>
      <c r="F210" s="9" t="s">
        <v>356</v>
      </c>
      <c r="G210" s="9" t="s">
        <v>350</v>
      </c>
      <c r="H210" s="9" t="s">
        <v>351</v>
      </c>
      <c r="I210" s="9" t="s">
        <v>91</v>
      </c>
    </row>
    <row r="211" spans="1:9" x14ac:dyDescent="0.3">
      <c r="A211" s="13" t="s">
        <v>522</v>
      </c>
      <c r="B211" s="10" t="s">
        <v>41</v>
      </c>
      <c r="C211" s="10" t="s">
        <v>42</v>
      </c>
      <c r="D211" s="10" t="s">
        <v>348</v>
      </c>
      <c r="E211" s="10">
        <v>7</v>
      </c>
      <c r="F211" s="10" t="s">
        <v>357</v>
      </c>
      <c r="G211" s="10" t="s">
        <v>350</v>
      </c>
      <c r="H211" s="10" t="s">
        <v>351</v>
      </c>
      <c r="I211" s="10" t="s">
        <v>91</v>
      </c>
    </row>
    <row r="212" spans="1:9" x14ac:dyDescent="0.3">
      <c r="A212" s="12" t="s">
        <v>522</v>
      </c>
      <c r="B212" s="9" t="s">
        <v>41</v>
      </c>
      <c r="C212" s="9" t="s">
        <v>42</v>
      </c>
      <c r="D212" s="9" t="s">
        <v>348</v>
      </c>
      <c r="E212" s="9">
        <v>8</v>
      </c>
      <c r="F212" s="9" t="s">
        <v>358</v>
      </c>
      <c r="G212" s="9" t="s">
        <v>350</v>
      </c>
      <c r="H212" s="9" t="s">
        <v>351</v>
      </c>
      <c r="I212" s="9" t="s">
        <v>91</v>
      </c>
    </row>
    <row r="213" spans="1:9" x14ac:dyDescent="0.3">
      <c r="A213" s="13" t="s">
        <v>522</v>
      </c>
      <c r="B213" s="10" t="s">
        <v>41</v>
      </c>
      <c r="C213" s="10" t="s">
        <v>42</v>
      </c>
      <c r="D213" s="10" t="s">
        <v>348</v>
      </c>
      <c r="E213" s="10">
        <v>9</v>
      </c>
      <c r="F213" s="10" t="s">
        <v>359</v>
      </c>
      <c r="G213" s="10" t="s">
        <v>350</v>
      </c>
      <c r="H213" s="10" t="s">
        <v>351</v>
      </c>
      <c r="I213" s="10" t="s">
        <v>91</v>
      </c>
    </row>
    <row r="214" spans="1:9" x14ac:dyDescent="0.3">
      <c r="A214" s="12" t="s">
        <v>522</v>
      </c>
      <c r="B214" s="9" t="s">
        <v>41</v>
      </c>
      <c r="C214" s="9" t="s">
        <v>42</v>
      </c>
      <c r="D214" s="9" t="s">
        <v>348</v>
      </c>
      <c r="E214" s="9">
        <v>10</v>
      </c>
      <c r="F214" s="9" t="s">
        <v>360</v>
      </c>
      <c r="G214" s="9" t="s">
        <v>350</v>
      </c>
      <c r="H214" s="9" t="s">
        <v>351</v>
      </c>
      <c r="I214" s="9" t="s">
        <v>91</v>
      </c>
    </row>
    <row r="215" spans="1:9" x14ac:dyDescent="0.3">
      <c r="A215" s="13" t="s">
        <v>522</v>
      </c>
      <c r="B215" s="10" t="s">
        <v>41</v>
      </c>
      <c r="C215" s="10" t="s">
        <v>42</v>
      </c>
      <c r="D215" s="10" t="s">
        <v>348</v>
      </c>
      <c r="E215" s="10">
        <v>11</v>
      </c>
      <c r="F215" s="10" t="s">
        <v>361</v>
      </c>
      <c r="G215" s="10" t="s">
        <v>350</v>
      </c>
      <c r="H215" s="10" t="s">
        <v>351</v>
      </c>
      <c r="I215" s="10" t="s">
        <v>91</v>
      </c>
    </row>
    <row r="216" spans="1:9" x14ac:dyDescent="0.3">
      <c r="A216" s="12" t="s">
        <v>522</v>
      </c>
      <c r="B216" s="9" t="s">
        <v>41</v>
      </c>
      <c r="C216" s="9" t="s">
        <v>42</v>
      </c>
      <c r="D216" s="9" t="s">
        <v>554</v>
      </c>
      <c r="E216" s="9">
        <v>1</v>
      </c>
      <c r="F216" s="9" t="s">
        <v>362</v>
      </c>
      <c r="G216" s="9" t="s">
        <v>185</v>
      </c>
      <c r="H216" s="9" t="s">
        <v>95</v>
      </c>
      <c r="I216" s="9" t="s">
        <v>91</v>
      </c>
    </row>
    <row r="217" spans="1:9" x14ac:dyDescent="0.3">
      <c r="A217" s="13" t="s">
        <v>522</v>
      </c>
      <c r="B217" s="10" t="s">
        <v>43</v>
      </c>
      <c r="C217" s="10" t="s">
        <v>44</v>
      </c>
      <c r="D217" s="10" t="s">
        <v>555</v>
      </c>
      <c r="E217" s="10">
        <v>1</v>
      </c>
      <c r="F217" s="10" t="s">
        <v>363</v>
      </c>
      <c r="G217" s="10" t="s">
        <v>364</v>
      </c>
      <c r="H217" s="10" t="s">
        <v>365</v>
      </c>
      <c r="I217" s="10" t="s">
        <v>91</v>
      </c>
    </row>
    <row r="218" spans="1:9" x14ac:dyDescent="0.3">
      <c r="A218" s="12" t="s">
        <v>522</v>
      </c>
      <c r="B218" s="9" t="s">
        <v>43</v>
      </c>
      <c r="C218" s="9" t="s">
        <v>45</v>
      </c>
      <c r="D218" s="9" t="s">
        <v>366</v>
      </c>
      <c r="E218" s="9">
        <v>1</v>
      </c>
      <c r="F218" s="9" t="s">
        <v>367</v>
      </c>
      <c r="G218" s="9" t="s">
        <v>368</v>
      </c>
      <c r="H218" s="9" t="s">
        <v>369</v>
      </c>
      <c r="I218" s="9" t="s">
        <v>91</v>
      </c>
    </row>
    <row r="219" spans="1:9" x14ac:dyDescent="0.3">
      <c r="A219" s="13" t="s">
        <v>522</v>
      </c>
      <c r="B219" s="10" t="s">
        <v>43</v>
      </c>
      <c r="C219" s="10" t="s">
        <v>45</v>
      </c>
      <c r="D219" s="10" t="s">
        <v>366</v>
      </c>
      <c r="E219" s="10">
        <v>2</v>
      </c>
      <c r="F219" s="10" t="s">
        <v>370</v>
      </c>
      <c r="G219" s="10" t="s">
        <v>368</v>
      </c>
      <c r="H219" s="10" t="s">
        <v>369</v>
      </c>
      <c r="I219" s="10" t="s">
        <v>91</v>
      </c>
    </row>
    <row r="220" spans="1:9" x14ac:dyDescent="0.3">
      <c r="A220" s="12" t="s">
        <v>522</v>
      </c>
      <c r="B220" s="9" t="s">
        <v>43</v>
      </c>
      <c r="C220" s="9" t="s">
        <v>45</v>
      </c>
      <c r="D220" s="9" t="s">
        <v>366</v>
      </c>
      <c r="E220" s="9">
        <v>3</v>
      </c>
      <c r="F220" s="9" t="s">
        <v>371</v>
      </c>
      <c r="G220" s="9" t="s">
        <v>368</v>
      </c>
      <c r="H220" s="9" t="s">
        <v>369</v>
      </c>
      <c r="I220" s="9" t="s">
        <v>91</v>
      </c>
    </row>
    <row r="221" spans="1:9" x14ac:dyDescent="0.3">
      <c r="A221" s="13" t="s">
        <v>522</v>
      </c>
      <c r="B221" s="10" t="s">
        <v>43</v>
      </c>
      <c r="C221" s="10" t="s">
        <v>45</v>
      </c>
      <c r="D221" s="10" t="s">
        <v>366</v>
      </c>
      <c r="E221" s="10">
        <v>4</v>
      </c>
      <c r="F221" s="10" t="s">
        <v>372</v>
      </c>
      <c r="G221" s="10" t="s">
        <v>368</v>
      </c>
      <c r="H221" s="10" t="s">
        <v>369</v>
      </c>
      <c r="I221" s="10" t="s">
        <v>91</v>
      </c>
    </row>
    <row r="222" spans="1:9" x14ac:dyDescent="0.3">
      <c r="A222" s="12" t="s">
        <v>522</v>
      </c>
      <c r="B222" s="9" t="s">
        <v>43</v>
      </c>
      <c r="C222" s="9" t="s">
        <v>45</v>
      </c>
      <c r="D222" s="9" t="s">
        <v>366</v>
      </c>
      <c r="E222" s="9">
        <v>5</v>
      </c>
      <c r="F222" s="9" t="s">
        <v>373</v>
      </c>
      <c r="G222" s="9" t="s">
        <v>368</v>
      </c>
      <c r="H222" s="9" t="s">
        <v>369</v>
      </c>
      <c r="I222" s="9" t="s">
        <v>91</v>
      </c>
    </row>
    <row r="223" spans="1:9" x14ac:dyDescent="0.3">
      <c r="A223" s="13" t="s">
        <v>522</v>
      </c>
      <c r="B223" s="10" t="s">
        <v>43</v>
      </c>
      <c r="C223" s="10" t="s">
        <v>45</v>
      </c>
      <c r="D223" s="10" t="s">
        <v>366</v>
      </c>
      <c r="E223" s="10">
        <v>6</v>
      </c>
      <c r="F223" s="10" t="s">
        <v>374</v>
      </c>
      <c r="G223" s="10" t="s">
        <v>368</v>
      </c>
      <c r="H223" s="10" t="s">
        <v>369</v>
      </c>
      <c r="I223" s="10" t="s">
        <v>91</v>
      </c>
    </row>
    <row r="224" spans="1:9" x14ac:dyDescent="0.3">
      <c r="A224" s="12" t="s">
        <v>522</v>
      </c>
      <c r="B224" s="9" t="s">
        <v>43</v>
      </c>
      <c r="C224" s="9" t="s">
        <v>45</v>
      </c>
      <c r="D224" s="9" t="s">
        <v>366</v>
      </c>
      <c r="E224" s="9">
        <v>7</v>
      </c>
      <c r="F224" s="9" t="s">
        <v>375</v>
      </c>
      <c r="G224" s="9" t="s">
        <v>368</v>
      </c>
      <c r="H224" s="9" t="s">
        <v>369</v>
      </c>
      <c r="I224" s="9" t="s">
        <v>91</v>
      </c>
    </row>
    <row r="225" spans="1:9" x14ac:dyDescent="0.3">
      <c r="A225" s="13" t="s">
        <v>522</v>
      </c>
      <c r="B225" s="10" t="s">
        <v>43</v>
      </c>
      <c r="C225" s="10" t="s">
        <v>45</v>
      </c>
      <c r="D225" s="10" t="s">
        <v>366</v>
      </c>
      <c r="E225" s="10">
        <v>8</v>
      </c>
      <c r="F225" s="10" t="s">
        <v>376</v>
      </c>
      <c r="G225" s="10" t="s">
        <v>368</v>
      </c>
      <c r="H225" s="10" t="s">
        <v>369</v>
      </c>
      <c r="I225" s="10" t="s">
        <v>91</v>
      </c>
    </row>
    <row r="226" spans="1:9" x14ac:dyDescent="0.3">
      <c r="A226" s="12" t="s">
        <v>522</v>
      </c>
      <c r="B226" s="9" t="s">
        <v>43</v>
      </c>
      <c r="C226" s="9" t="s">
        <v>45</v>
      </c>
      <c r="D226" s="9" t="s">
        <v>366</v>
      </c>
      <c r="E226" s="9">
        <v>9</v>
      </c>
      <c r="F226" s="9" t="s">
        <v>377</v>
      </c>
      <c r="G226" s="9" t="s">
        <v>368</v>
      </c>
      <c r="H226" s="9" t="s">
        <v>369</v>
      </c>
      <c r="I226" s="9" t="s">
        <v>91</v>
      </c>
    </row>
    <row r="227" spans="1:9" x14ac:dyDescent="0.3">
      <c r="A227" s="13" t="s">
        <v>522</v>
      </c>
      <c r="B227" s="10" t="s">
        <v>43</v>
      </c>
      <c r="C227" s="10" t="s">
        <v>45</v>
      </c>
      <c r="D227" s="10" t="s">
        <v>366</v>
      </c>
      <c r="E227" s="10">
        <v>10</v>
      </c>
      <c r="F227" s="10" t="s">
        <v>378</v>
      </c>
      <c r="G227" s="10" t="s">
        <v>368</v>
      </c>
      <c r="H227" s="10" t="s">
        <v>369</v>
      </c>
      <c r="I227" s="10" t="s">
        <v>91</v>
      </c>
    </row>
    <row r="228" spans="1:9" x14ac:dyDescent="0.3">
      <c r="A228" s="12" t="s">
        <v>522</v>
      </c>
      <c r="B228" s="9" t="s">
        <v>43</v>
      </c>
      <c r="C228" s="9" t="s">
        <v>45</v>
      </c>
      <c r="D228" s="9" t="s">
        <v>366</v>
      </c>
      <c r="E228" s="9">
        <v>11</v>
      </c>
      <c r="F228" s="9" t="s">
        <v>379</v>
      </c>
      <c r="G228" s="9" t="s">
        <v>368</v>
      </c>
      <c r="H228" s="9" t="s">
        <v>369</v>
      </c>
      <c r="I228" s="9" t="s">
        <v>91</v>
      </c>
    </row>
    <row r="229" spans="1:9" x14ac:dyDescent="0.3">
      <c r="A229" s="13" t="s">
        <v>522</v>
      </c>
      <c r="B229" s="10" t="s">
        <v>43</v>
      </c>
      <c r="C229" s="10" t="s">
        <v>45</v>
      </c>
      <c r="D229" s="10" t="s">
        <v>366</v>
      </c>
      <c r="E229" s="10">
        <v>12</v>
      </c>
      <c r="F229" s="10" t="s">
        <v>380</v>
      </c>
      <c r="G229" s="10" t="s">
        <v>368</v>
      </c>
      <c r="H229" s="10" t="s">
        <v>369</v>
      </c>
      <c r="I229" s="10" t="s">
        <v>91</v>
      </c>
    </row>
    <row r="230" spans="1:9" x14ac:dyDescent="0.3">
      <c r="A230" s="12" t="s">
        <v>522</v>
      </c>
      <c r="B230" s="9" t="s">
        <v>43</v>
      </c>
      <c r="C230" s="9" t="s">
        <v>45</v>
      </c>
      <c r="D230" s="9" t="s">
        <v>366</v>
      </c>
      <c r="E230" s="9">
        <v>13</v>
      </c>
      <c r="F230" s="9" t="s">
        <v>381</v>
      </c>
      <c r="G230" s="9" t="s">
        <v>368</v>
      </c>
      <c r="H230" s="9" t="s">
        <v>369</v>
      </c>
      <c r="I230" s="9" t="s">
        <v>91</v>
      </c>
    </row>
    <row r="231" spans="1:9" x14ac:dyDescent="0.3">
      <c r="A231" s="13" t="s">
        <v>522</v>
      </c>
      <c r="B231" s="10" t="s">
        <v>43</v>
      </c>
      <c r="C231" s="10" t="s">
        <v>45</v>
      </c>
      <c r="D231" s="10" t="s">
        <v>366</v>
      </c>
      <c r="E231" s="10">
        <v>14</v>
      </c>
      <c r="F231" s="10" t="s">
        <v>382</v>
      </c>
      <c r="G231" s="10" t="s">
        <v>368</v>
      </c>
      <c r="H231" s="10" t="s">
        <v>369</v>
      </c>
      <c r="I231" s="10" t="s">
        <v>91</v>
      </c>
    </row>
    <row r="232" spans="1:9" x14ac:dyDescent="0.3">
      <c r="A232" s="12" t="s">
        <v>522</v>
      </c>
      <c r="B232" s="9" t="s">
        <v>43</v>
      </c>
      <c r="C232" s="9" t="s">
        <v>45</v>
      </c>
      <c r="D232" s="9" t="s">
        <v>366</v>
      </c>
      <c r="E232" s="9">
        <v>15</v>
      </c>
      <c r="F232" s="9" t="s">
        <v>383</v>
      </c>
      <c r="G232" s="9" t="s">
        <v>368</v>
      </c>
      <c r="H232" s="9" t="s">
        <v>369</v>
      </c>
      <c r="I232" s="9" t="s">
        <v>91</v>
      </c>
    </row>
    <row r="233" spans="1:9" x14ac:dyDescent="0.3">
      <c r="A233" s="13" t="s">
        <v>522</v>
      </c>
      <c r="B233" s="10" t="s">
        <v>43</v>
      </c>
      <c r="C233" s="10" t="s">
        <v>45</v>
      </c>
      <c r="D233" s="10" t="s">
        <v>366</v>
      </c>
      <c r="E233" s="10">
        <v>16</v>
      </c>
      <c r="F233" s="10" t="s">
        <v>384</v>
      </c>
      <c r="G233" s="10" t="s">
        <v>368</v>
      </c>
      <c r="H233" s="10" t="s">
        <v>369</v>
      </c>
      <c r="I233" s="10" t="s">
        <v>91</v>
      </c>
    </row>
    <row r="234" spans="1:9" x14ac:dyDescent="0.3">
      <c r="A234" s="12" t="s">
        <v>522</v>
      </c>
      <c r="B234" s="9" t="s">
        <v>43</v>
      </c>
      <c r="C234" s="9" t="s">
        <v>45</v>
      </c>
      <c r="D234" s="9" t="s">
        <v>366</v>
      </c>
      <c r="E234" s="9">
        <v>17</v>
      </c>
      <c r="F234" s="9" t="s">
        <v>385</v>
      </c>
      <c r="G234" s="9" t="s">
        <v>368</v>
      </c>
      <c r="H234" s="9" t="s">
        <v>369</v>
      </c>
      <c r="I234" s="9" t="s">
        <v>91</v>
      </c>
    </row>
    <row r="235" spans="1:9" x14ac:dyDescent="0.3">
      <c r="A235" s="13" t="s">
        <v>522</v>
      </c>
      <c r="B235" s="10" t="s">
        <v>43</v>
      </c>
      <c r="C235" s="10" t="s">
        <v>45</v>
      </c>
      <c r="D235" s="10" t="s">
        <v>366</v>
      </c>
      <c r="E235" s="10">
        <v>18</v>
      </c>
      <c r="F235" s="10" t="s">
        <v>386</v>
      </c>
      <c r="G235" s="10" t="s">
        <v>368</v>
      </c>
      <c r="H235" s="10" t="s">
        <v>369</v>
      </c>
      <c r="I235" s="10" t="s">
        <v>91</v>
      </c>
    </row>
    <row r="236" spans="1:9" x14ac:dyDescent="0.3">
      <c r="A236" s="12" t="s">
        <v>522</v>
      </c>
      <c r="B236" s="9" t="s">
        <v>46</v>
      </c>
      <c r="C236" s="9" t="s">
        <v>47</v>
      </c>
      <c r="D236" s="9" t="s">
        <v>387</v>
      </c>
      <c r="E236" s="9">
        <v>1</v>
      </c>
      <c r="F236" s="9" t="s">
        <v>388</v>
      </c>
      <c r="G236" s="9" t="s">
        <v>350</v>
      </c>
      <c r="H236" s="9" t="s">
        <v>351</v>
      </c>
      <c r="I236" s="9" t="s">
        <v>91</v>
      </c>
    </row>
    <row r="237" spans="1:9" x14ac:dyDescent="0.3">
      <c r="A237" s="13" t="s">
        <v>522</v>
      </c>
      <c r="B237" s="10" t="s">
        <v>46</v>
      </c>
      <c r="C237" s="10" t="s">
        <v>47</v>
      </c>
      <c r="D237" s="10" t="s">
        <v>387</v>
      </c>
      <c r="E237" s="10">
        <v>2</v>
      </c>
      <c r="F237" s="10" t="s">
        <v>389</v>
      </c>
      <c r="G237" s="10" t="s">
        <v>368</v>
      </c>
      <c r="H237" s="10" t="s">
        <v>369</v>
      </c>
      <c r="I237" s="10" t="s">
        <v>91</v>
      </c>
    </row>
    <row r="238" spans="1:9" x14ac:dyDescent="0.3">
      <c r="A238" s="12" t="s">
        <v>522</v>
      </c>
      <c r="B238" s="9" t="s">
        <v>48</v>
      </c>
      <c r="C238" s="9" t="s">
        <v>49</v>
      </c>
      <c r="D238" s="9" t="s">
        <v>390</v>
      </c>
      <c r="E238" s="9">
        <v>1</v>
      </c>
      <c r="F238" s="9" t="s">
        <v>391</v>
      </c>
      <c r="G238" s="9" t="s">
        <v>350</v>
      </c>
      <c r="H238" s="9" t="s">
        <v>351</v>
      </c>
      <c r="I238" s="9" t="s">
        <v>91</v>
      </c>
    </row>
    <row r="239" spans="1:9" x14ac:dyDescent="0.3">
      <c r="A239" s="13" t="s">
        <v>522</v>
      </c>
      <c r="B239" s="10" t="s">
        <v>50</v>
      </c>
      <c r="C239" s="10" t="s">
        <v>51</v>
      </c>
      <c r="D239" s="10" t="s">
        <v>392</v>
      </c>
      <c r="E239" s="10">
        <v>1</v>
      </c>
      <c r="F239" s="10" t="s">
        <v>393</v>
      </c>
      <c r="G239" s="10" t="s">
        <v>350</v>
      </c>
      <c r="H239" s="10" t="s">
        <v>351</v>
      </c>
      <c r="I239" s="10" t="s">
        <v>91</v>
      </c>
    </row>
    <row r="240" spans="1:9" x14ac:dyDescent="0.3">
      <c r="A240" s="12" t="s">
        <v>522</v>
      </c>
      <c r="B240" s="9" t="s">
        <v>52</v>
      </c>
      <c r="C240" s="9" t="s">
        <v>53</v>
      </c>
      <c r="D240" s="9" t="s">
        <v>394</v>
      </c>
      <c r="E240" s="9">
        <v>1</v>
      </c>
      <c r="F240" s="9" t="s">
        <v>395</v>
      </c>
      <c r="G240" s="9" t="s">
        <v>368</v>
      </c>
      <c r="H240" s="9" t="s">
        <v>369</v>
      </c>
      <c r="I240" s="9" t="s">
        <v>107</v>
      </c>
    </row>
    <row r="241" spans="1:9" x14ac:dyDescent="0.3">
      <c r="A241" s="13" t="s">
        <v>522</v>
      </c>
      <c r="B241" s="10" t="s">
        <v>52</v>
      </c>
      <c r="C241" s="10" t="s">
        <v>53</v>
      </c>
      <c r="D241" s="10" t="s">
        <v>394</v>
      </c>
      <c r="E241" s="10">
        <v>10</v>
      </c>
      <c r="F241" s="10" t="s">
        <v>396</v>
      </c>
      <c r="G241" s="10" t="s">
        <v>368</v>
      </c>
      <c r="H241" s="10" t="s">
        <v>369</v>
      </c>
      <c r="I241" s="10" t="s">
        <v>91</v>
      </c>
    </row>
    <row r="242" spans="1:9" x14ac:dyDescent="0.3">
      <c r="A242" s="12" t="s">
        <v>522</v>
      </c>
      <c r="B242" s="9" t="s">
        <v>52</v>
      </c>
      <c r="C242" s="9" t="s">
        <v>53</v>
      </c>
      <c r="D242" s="9" t="s">
        <v>394</v>
      </c>
      <c r="E242" s="9">
        <v>21</v>
      </c>
      <c r="F242" s="9" t="s">
        <v>397</v>
      </c>
      <c r="G242" s="9" t="s">
        <v>368</v>
      </c>
      <c r="H242" s="9" t="s">
        <v>369</v>
      </c>
      <c r="I242" s="9" t="s">
        <v>91</v>
      </c>
    </row>
    <row r="243" spans="1:9" x14ac:dyDescent="0.3">
      <c r="A243" s="13" t="s">
        <v>522</v>
      </c>
      <c r="B243" s="10" t="s">
        <v>52</v>
      </c>
      <c r="C243" s="10" t="s">
        <v>53</v>
      </c>
      <c r="D243" s="10" t="s">
        <v>394</v>
      </c>
      <c r="E243" s="10">
        <v>22</v>
      </c>
      <c r="F243" s="10" t="s">
        <v>398</v>
      </c>
      <c r="G243" s="10" t="s">
        <v>368</v>
      </c>
      <c r="H243" s="10" t="s">
        <v>369</v>
      </c>
      <c r="I243" s="10" t="s">
        <v>91</v>
      </c>
    </row>
    <row r="244" spans="1:9" x14ac:dyDescent="0.3">
      <c r="A244" s="12" t="s">
        <v>522</v>
      </c>
      <c r="B244" s="9" t="s">
        <v>52</v>
      </c>
      <c r="C244" s="9" t="s">
        <v>53</v>
      </c>
      <c r="D244" s="9" t="s">
        <v>394</v>
      </c>
      <c r="E244" s="9">
        <v>23</v>
      </c>
      <c r="F244" s="9" t="s">
        <v>399</v>
      </c>
      <c r="G244" s="9" t="s">
        <v>368</v>
      </c>
      <c r="H244" s="9" t="s">
        <v>369</v>
      </c>
      <c r="I244" s="9" t="s">
        <v>91</v>
      </c>
    </row>
    <row r="245" spans="1:9" x14ac:dyDescent="0.3">
      <c r="A245" s="13" t="s">
        <v>522</v>
      </c>
      <c r="B245" s="10" t="s">
        <v>52</v>
      </c>
      <c r="C245" s="10" t="s">
        <v>53</v>
      </c>
      <c r="D245" s="10" t="s">
        <v>394</v>
      </c>
      <c r="E245" s="10">
        <v>90</v>
      </c>
      <c r="F245" s="10" t="s">
        <v>400</v>
      </c>
      <c r="G245" s="10" t="s">
        <v>368</v>
      </c>
      <c r="H245" s="10" t="s">
        <v>369</v>
      </c>
      <c r="I245" s="10" t="s">
        <v>91</v>
      </c>
    </row>
    <row r="246" spans="1:9" x14ac:dyDescent="0.3">
      <c r="A246" s="12" t="s">
        <v>522</v>
      </c>
      <c r="B246" s="9" t="s">
        <v>52</v>
      </c>
      <c r="C246" s="9" t="s">
        <v>53</v>
      </c>
      <c r="D246" s="9" t="s">
        <v>394</v>
      </c>
      <c r="E246" s="9">
        <v>95</v>
      </c>
      <c r="F246" s="9" t="s">
        <v>401</v>
      </c>
      <c r="G246" s="9" t="s">
        <v>368</v>
      </c>
      <c r="H246" s="9" t="s">
        <v>369</v>
      </c>
      <c r="I246" s="9" t="s">
        <v>91</v>
      </c>
    </row>
    <row r="247" spans="1:9" x14ac:dyDescent="0.3">
      <c r="A247" s="13" t="s">
        <v>522</v>
      </c>
      <c r="B247" s="10" t="s">
        <v>52</v>
      </c>
      <c r="C247" s="10" t="s">
        <v>53</v>
      </c>
      <c r="D247" s="10" t="s">
        <v>394</v>
      </c>
      <c r="E247" s="10">
        <v>97</v>
      </c>
      <c r="F247" s="10" t="s">
        <v>402</v>
      </c>
      <c r="G247" s="10" t="s">
        <v>368</v>
      </c>
      <c r="H247" s="10" t="s">
        <v>369</v>
      </c>
      <c r="I247" s="10" t="s">
        <v>91</v>
      </c>
    </row>
    <row r="248" spans="1:9" x14ac:dyDescent="0.3">
      <c r="A248" s="12" t="s">
        <v>522</v>
      </c>
      <c r="B248" s="9" t="s">
        <v>54</v>
      </c>
      <c r="C248" s="9" t="s">
        <v>55</v>
      </c>
      <c r="D248" s="9" t="s">
        <v>403</v>
      </c>
      <c r="E248" s="9">
        <v>1</v>
      </c>
      <c r="F248" s="9" t="s">
        <v>404</v>
      </c>
      <c r="G248" s="9" t="s">
        <v>350</v>
      </c>
      <c r="H248" s="9" t="s">
        <v>351</v>
      </c>
      <c r="I248" s="9" t="s">
        <v>91</v>
      </c>
    </row>
    <row r="249" spans="1:9" x14ac:dyDescent="0.3">
      <c r="A249" s="13" t="s">
        <v>522</v>
      </c>
      <c r="B249" s="10" t="s">
        <v>54</v>
      </c>
      <c r="C249" s="10" t="s">
        <v>55</v>
      </c>
      <c r="D249" s="10" t="s">
        <v>403</v>
      </c>
      <c r="E249" s="10">
        <v>2</v>
      </c>
      <c r="F249" s="10" t="s">
        <v>405</v>
      </c>
      <c r="G249" s="10" t="s">
        <v>350</v>
      </c>
      <c r="H249" s="10" t="s">
        <v>351</v>
      </c>
      <c r="I249" s="10" t="s">
        <v>91</v>
      </c>
    </row>
    <row r="250" spans="1:9" x14ac:dyDescent="0.3">
      <c r="A250" s="12" t="s">
        <v>522</v>
      </c>
      <c r="B250" s="9" t="s">
        <v>54</v>
      </c>
      <c r="C250" s="9" t="s">
        <v>55</v>
      </c>
      <c r="D250" s="9" t="s">
        <v>403</v>
      </c>
      <c r="E250" s="9">
        <v>3</v>
      </c>
      <c r="F250" s="9" t="s">
        <v>406</v>
      </c>
      <c r="G250" s="9" t="s">
        <v>350</v>
      </c>
      <c r="H250" s="9" t="s">
        <v>351</v>
      </c>
      <c r="I250" s="9" t="s">
        <v>91</v>
      </c>
    </row>
    <row r="251" spans="1:9" x14ac:dyDescent="0.3">
      <c r="A251" s="13" t="s">
        <v>522</v>
      </c>
      <c r="B251" s="10" t="s">
        <v>54</v>
      </c>
      <c r="C251" s="10" t="s">
        <v>55</v>
      </c>
      <c r="D251" s="10" t="s">
        <v>403</v>
      </c>
      <c r="E251" s="10">
        <v>4</v>
      </c>
      <c r="F251" s="10" t="s">
        <v>407</v>
      </c>
      <c r="G251" s="10" t="s">
        <v>350</v>
      </c>
      <c r="H251" s="10" t="s">
        <v>351</v>
      </c>
      <c r="I251" s="10" t="s">
        <v>91</v>
      </c>
    </row>
    <row r="252" spans="1:9" x14ac:dyDescent="0.3">
      <c r="A252" s="12" t="s">
        <v>522</v>
      </c>
      <c r="B252" s="9" t="s">
        <v>54</v>
      </c>
      <c r="C252" s="9" t="s">
        <v>55</v>
      </c>
      <c r="D252" s="9" t="s">
        <v>403</v>
      </c>
      <c r="E252" s="9">
        <v>5</v>
      </c>
      <c r="F252" s="9" t="s">
        <v>408</v>
      </c>
      <c r="G252" s="9" t="s">
        <v>350</v>
      </c>
      <c r="H252" s="9" t="s">
        <v>351</v>
      </c>
      <c r="I252" s="9" t="s">
        <v>91</v>
      </c>
    </row>
    <row r="253" spans="1:9" x14ac:dyDescent="0.3">
      <c r="A253" s="13" t="s">
        <v>522</v>
      </c>
      <c r="B253" s="10" t="s">
        <v>54</v>
      </c>
      <c r="C253" s="10" t="s">
        <v>55</v>
      </c>
      <c r="D253" s="10" t="s">
        <v>403</v>
      </c>
      <c r="E253" s="10">
        <v>6</v>
      </c>
      <c r="F253" s="10" t="s">
        <v>409</v>
      </c>
      <c r="G253" s="10" t="s">
        <v>350</v>
      </c>
      <c r="H253" s="10" t="s">
        <v>351</v>
      </c>
      <c r="I253" s="10" t="s">
        <v>91</v>
      </c>
    </row>
    <row r="254" spans="1:9" x14ac:dyDescent="0.3">
      <c r="A254" s="12" t="s">
        <v>522</v>
      </c>
      <c r="B254" s="9" t="s">
        <v>54</v>
      </c>
      <c r="C254" s="9" t="s">
        <v>55</v>
      </c>
      <c r="D254" s="9" t="s">
        <v>403</v>
      </c>
      <c r="E254" s="9">
        <v>7</v>
      </c>
      <c r="F254" s="9" t="s">
        <v>410</v>
      </c>
      <c r="G254" s="9" t="s">
        <v>350</v>
      </c>
      <c r="H254" s="9" t="s">
        <v>351</v>
      </c>
      <c r="I254" s="9" t="s">
        <v>91</v>
      </c>
    </row>
    <row r="255" spans="1:9" x14ac:dyDescent="0.3">
      <c r="A255" s="13" t="s">
        <v>522</v>
      </c>
      <c r="B255" s="10" t="s">
        <v>54</v>
      </c>
      <c r="C255" s="10" t="s">
        <v>55</v>
      </c>
      <c r="D255" s="10" t="s">
        <v>403</v>
      </c>
      <c r="E255" s="10">
        <v>11</v>
      </c>
      <c r="F255" s="10" t="s">
        <v>411</v>
      </c>
      <c r="G255" s="10" t="s">
        <v>350</v>
      </c>
      <c r="H255" s="10" t="s">
        <v>351</v>
      </c>
      <c r="I255" s="10" t="s">
        <v>91</v>
      </c>
    </row>
    <row r="256" spans="1:9" x14ac:dyDescent="0.3">
      <c r="A256" s="12" t="s">
        <v>522</v>
      </c>
      <c r="B256" s="9" t="s">
        <v>54</v>
      </c>
      <c r="C256" s="9" t="s">
        <v>55</v>
      </c>
      <c r="D256" s="9" t="s">
        <v>403</v>
      </c>
      <c r="E256" s="9">
        <v>90</v>
      </c>
      <c r="F256" s="9" t="s">
        <v>412</v>
      </c>
      <c r="G256" s="9" t="s">
        <v>350</v>
      </c>
      <c r="H256" s="9" t="s">
        <v>351</v>
      </c>
      <c r="I256" s="9" t="s">
        <v>91</v>
      </c>
    </row>
    <row r="257" spans="1:9" x14ac:dyDescent="0.3">
      <c r="A257" s="13" t="s">
        <v>522</v>
      </c>
      <c r="B257" s="10" t="s">
        <v>54</v>
      </c>
      <c r="C257" s="10" t="s">
        <v>55</v>
      </c>
      <c r="D257" s="10" t="s">
        <v>403</v>
      </c>
      <c r="E257" s="10">
        <v>95</v>
      </c>
      <c r="F257" s="10" t="s">
        <v>413</v>
      </c>
      <c r="G257" s="10" t="s">
        <v>350</v>
      </c>
      <c r="H257" s="10" t="s">
        <v>351</v>
      </c>
      <c r="I257" s="10" t="s">
        <v>91</v>
      </c>
    </row>
    <row r="258" spans="1:9" x14ac:dyDescent="0.3">
      <c r="A258" s="12" t="s">
        <v>522</v>
      </c>
      <c r="B258" s="9" t="s">
        <v>54</v>
      </c>
      <c r="C258" s="9" t="s">
        <v>55</v>
      </c>
      <c r="D258" s="9" t="s">
        <v>403</v>
      </c>
      <c r="E258" s="9">
        <v>97</v>
      </c>
      <c r="F258" s="9" t="s">
        <v>414</v>
      </c>
      <c r="G258" s="9" t="s">
        <v>350</v>
      </c>
      <c r="H258" s="9" t="s">
        <v>351</v>
      </c>
      <c r="I258" s="9" t="s">
        <v>91</v>
      </c>
    </row>
    <row r="259" spans="1:9" x14ac:dyDescent="0.3">
      <c r="A259" s="13" t="s">
        <v>522</v>
      </c>
      <c r="B259" s="10" t="s">
        <v>56</v>
      </c>
      <c r="C259" s="10" t="s">
        <v>57</v>
      </c>
      <c r="D259" s="10" t="s">
        <v>415</v>
      </c>
      <c r="E259" s="10">
        <v>1</v>
      </c>
      <c r="F259" s="10" t="s">
        <v>416</v>
      </c>
      <c r="G259" s="10" t="s">
        <v>368</v>
      </c>
      <c r="H259" s="10" t="s">
        <v>369</v>
      </c>
      <c r="I259" s="10" t="s">
        <v>91</v>
      </c>
    </row>
    <row r="260" spans="1:9" x14ac:dyDescent="0.3">
      <c r="A260" s="12" t="s">
        <v>522</v>
      </c>
      <c r="B260" s="9" t="s">
        <v>56</v>
      </c>
      <c r="C260" s="9" t="s">
        <v>57</v>
      </c>
      <c r="D260" s="9" t="s">
        <v>415</v>
      </c>
      <c r="E260" s="9">
        <v>11</v>
      </c>
      <c r="F260" s="9" t="s">
        <v>417</v>
      </c>
      <c r="G260" s="9" t="s">
        <v>418</v>
      </c>
      <c r="H260" s="9" t="s">
        <v>419</v>
      </c>
      <c r="I260" s="9" t="s">
        <v>91</v>
      </c>
    </row>
    <row r="261" spans="1:9" x14ac:dyDescent="0.3">
      <c r="A261" s="13" t="s">
        <v>522</v>
      </c>
      <c r="B261" s="10" t="s">
        <v>56</v>
      </c>
      <c r="C261" s="10" t="s">
        <v>57</v>
      </c>
      <c r="D261" s="10" t="s">
        <v>415</v>
      </c>
      <c r="E261" s="10">
        <v>21</v>
      </c>
      <c r="F261" s="10" t="s">
        <v>420</v>
      </c>
      <c r="G261" s="10" t="s">
        <v>418</v>
      </c>
      <c r="H261" s="10" t="s">
        <v>419</v>
      </c>
      <c r="I261" s="10" t="s">
        <v>91</v>
      </c>
    </row>
    <row r="262" spans="1:9" x14ac:dyDescent="0.3">
      <c r="A262" s="12" t="s">
        <v>522</v>
      </c>
      <c r="B262" s="9" t="s">
        <v>56</v>
      </c>
      <c r="C262" s="9" t="s">
        <v>57</v>
      </c>
      <c r="D262" s="9" t="s">
        <v>415</v>
      </c>
      <c r="E262" s="9">
        <v>22</v>
      </c>
      <c r="F262" s="9" t="s">
        <v>421</v>
      </c>
      <c r="G262" s="9" t="s">
        <v>422</v>
      </c>
      <c r="H262" s="9" t="s">
        <v>419</v>
      </c>
      <c r="I262" s="9" t="s">
        <v>91</v>
      </c>
    </row>
    <row r="263" spans="1:9" x14ac:dyDescent="0.3">
      <c r="A263" s="13" t="s">
        <v>522</v>
      </c>
      <c r="B263" s="10" t="s">
        <v>56</v>
      </c>
      <c r="C263" s="10" t="s">
        <v>57</v>
      </c>
      <c r="D263" s="10" t="s">
        <v>415</v>
      </c>
      <c r="E263" s="10">
        <v>31</v>
      </c>
      <c r="F263" s="10" t="s">
        <v>423</v>
      </c>
      <c r="G263" s="10" t="s">
        <v>418</v>
      </c>
      <c r="H263" s="10" t="s">
        <v>419</v>
      </c>
      <c r="I263" s="10" t="s">
        <v>91</v>
      </c>
    </row>
    <row r="264" spans="1:9" x14ac:dyDescent="0.3">
      <c r="A264" s="12" t="s">
        <v>522</v>
      </c>
      <c r="B264" s="9" t="s">
        <v>56</v>
      </c>
      <c r="C264" s="9" t="s">
        <v>57</v>
      </c>
      <c r="D264" s="9" t="s">
        <v>415</v>
      </c>
      <c r="E264" s="9">
        <v>33</v>
      </c>
      <c r="F264" s="9" t="s">
        <v>424</v>
      </c>
      <c r="G264" s="9" t="s">
        <v>418</v>
      </c>
      <c r="H264" s="9" t="s">
        <v>419</v>
      </c>
      <c r="I264" s="9" t="s">
        <v>91</v>
      </c>
    </row>
    <row r="265" spans="1:9" x14ac:dyDescent="0.3">
      <c r="A265" s="13" t="s">
        <v>521</v>
      </c>
      <c r="B265" s="10" t="s">
        <v>58</v>
      </c>
      <c r="C265" s="10" t="s">
        <v>59</v>
      </c>
      <c r="D265" s="10" t="s">
        <v>556</v>
      </c>
      <c r="E265" s="10">
        <v>1</v>
      </c>
      <c r="F265" s="10" t="s">
        <v>425</v>
      </c>
      <c r="G265" s="10" t="s">
        <v>426</v>
      </c>
      <c r="H265" s="10" t="s">
        <v>95</v>
      </c>
      <c r="I265" s="10" t="s">
        <v>91</v>
      </c>
    </row>
    <row r="266" spans="1:9" x14ac:dyDescent="0.3">
      <c r="A266" s="12" t="s">
        <v>521</v>
      </c>
      <c r="B266" s="9" t="s">
        <v>58</v>
      </c>
      <c r="C266" s="9" t="s">
        <v>59</v>
      </c>
      <c r="D266" s="9" t="s">
        <v>537</v>
      </c>
      <c r="E266" s="9">
        <v>3</v>
      </c>
      <c r="F266" s="9" t="s">
        <v>427</v>
      </c>
      <c r="G266" s="9" t="s">
        <v>426</v>
      </c>
      <c r="H266" s="9" t="s">
        <v>95</v>
      </c>
      <c r="I266" s="9" t="s">
        <v>91</v>
      </c>
    </row>
    <row r="267" spans="1:9" x14ac:dyDescent="0.3">
      <c r="A267" s="13" t="s">
        <v>521</v>
      </c>
      <c r="B267" s="10" t="s">
        <v>58</v>
      </c>
      <c r="C267" s="10" t="s">
        <v>59</v>
      </c>
      <c r="D267" s="10" t="s">
        <v>537</v>
      </c>
      <c r="E267" s="10">
        <v>4</v>
      </c>
      <c r="F267" s="10" t="s">
        <v>428</v>
      </c>
      <c r="G267" s="10" t="s">
        <v>426</v>
      </c>
      <c r="H267" s="10" t="s">
        <v>95</v>
      </c>
      <c r="I267" s="10" t="s">
        <v>91</v>
      </c>
    </row>
    <row r="268" spans="1:9" x14ac:dyDescent="0.3">
      <c r="A268" s="12" t="s">
        <v>521</v>
      </c>
      <c r="B268" s="9" t="s">
        <v>58</v>
      </c>
      <c r="C268" s="9" t="s">
        <v>59</v>
      </c>
      <c r="D268" s="9" t="s">
        <v>537</v>
      </c>
      <c r="E268" s="9">
        <v>5</v>
      </c>
      <c r="F268" s="9" t="s">
        <v>429</v>
      </c>
      <c r="G268" s="9" t="s">
        <v>426</v>
      </c>
      <c r="H268" s="9" t="s">
        <v>95</v>
      </c>
      <c r="I268" s="9" t="s">
        <v>91</v>
      </c>
    </row>
    <row r="269" spans="1:9" x14ac:dyDescent="0.3">
      <c r="A269" s="13" t="s">
        <v>521</v>
      </c>
      <c r="B269" s="10" t="s">
        <v>58</v>
      </c>
      <c r="C269" s="10" t="s">
        <v>59</v>
      </c>
      <c r="D269" s="10" t="s">
        <v>537</v>
      </c>
      <c r="E269" s="10">
        <v>7</v>
      </c>
      <c r="F269" s="10" t="s">
        <v>312</v>
      </c>
      <c r="G269" s="10" t="s">
        <v>426</v>
      </c>
      <c r="H269" s="10" t="s">
        <v>95</v>
      </c>
      <c r="I269" s="10" t="s">
        <v>91</v>
      </c>
    </row>
    <row r="270" spans="1:9" x14ac:dyDescent="0.3">
      <c r="A270" s="12" t="s">
        <v>521</v>
      </c>
      <c r="B270" s="9" t="s">
        <v>58</v>
      </c>
      <c r="C270" s="9" t="s">
        <v>59</v>
      </c>
      <c r="D270" s="9" t="s">
        <v>537</v>
      </c>
      <c r="E270" s="9">
        <v>9</v>
      </c>
      <c r="F270" s="9" t="s">
        <v>430</v>
      </c>
      <c r="G270" s="9" t="s">
        <v>426</v>
      </c>
      <c r="H270" s="9" t="s">
        <v>95</v>
      </c>
      <c r="I270" s="9" t="s">
        <v>91</v>
      </c>
    </row>
    <row r="271" spans="1:9" x14ac:dyDescent="0.3">
      <c r="A271" s="13" t="s">
        <v>521</v>
      </c>
      <c r="B271" s="10" t="s">
        <v>58</v>
      </c>
      <c r="C271" s="10" t="s">
        <v>59</v>
      </c>
      <c r="D271" s="10" t="s">
        <v>537</v>
      </c>
      <c r="E271" s="10">
        <v>10</v>
      </c>
      <c r="F271" s="10" t="s">
        <v>431</v>
      </c>
      <c r="G271" s="10" t="s">
        <v>426</v>
      </c>
      <c r="H271" s="10" t="s">
        <v>95</v>
      </c>
      <c r="I271" s="10" t="s">
        <v>91</v>
      </c>
    </row>
    <row r="272" spans="1:9" x14ac:dyDescent="0.3">
      <c r="A272" s="12" t="s">
        <v>521</v>
      </c>
      <c r="B272" s="9" t="s">
        <v>58</v>
      </c>
      <c r="C272" s="9" t="s">
        <v>59</v>
      </c>
      <c r="D272" s="9" t="s">
        <v>537</v>
      </c>
      <c r="E272" s="9">
        <v>11</v>
      </c>
      <c r="F272" s="9" t="s">
        <v>432</v>
      </c>
      <c r="G272" s="9" t="s">
        <v>426</v>
      </c>
      <c r="H272" s="9" t="s">
        <v>95</v>
      </c>
      <c r="I272" s="9" t="s">
        <v>91</v>
      </c>
    </row>
    <row r="273" spans="1:9" x14ac:dyDescent="0.3">
      <c r="A273" s="13" t="s">
        <v>521</v>
      </c>
      <c r="B273" s="10" t="s">
        <v>58</v>
      </c>
      <c r="C273" s="10" t="s">
        <v>59</v>
      </c>
      <c r="D273" s="10" t="s">
        <v>537</v>
      </c>
      <c r="E273" s="10">
        <v>12</v>
      </c>
      <c r="F273" s="10" t="s">
        <v>433</v>
      </c>
      <c r="G273" s="10" t="s">
        <v>426</v>
      </c>
      <c r="H273" s="10" t="s">
        <v>95</v>
      </c>
      <c r="I273" s="10" t="s">
        <v>91</v>
      </c>
    </row>
    <row r="274" spans="1:9" x14ac:dyDescent="0.3">
      <c r="A274" s="12" t="s">
        <v>521</v>
      </c>
      <c r="B274" s="9" t="s">
        <v>58</v>
      </c>
      <c r="C274" s="9" t="s">
        <v>59</v>
      </c>
      <c r="D274" s="9" t="s">
        <v>537</v>
      </c>
      <c r="E274" s="9">
        <v>21</v>
      </c>
      <c r="F274" s="9" t="s">
        <v>434</v>
      </c>
      <c r="G274" s="9" t="s">
        <v>426</v>
      </c>
      <c r="H274" s="9" t="s">
        <v>95</v>
      </c>
      <c r="I274" s="9" t="s">
        <v>91</v>
      </c>
    </row>
    <row r="275" spans="1:9" x14ac:dyDescent="0.3">
      <c r="A275" s="13" t="s">
        <v>521</v>
      </c>
      <c r="B275" s="10" t="s">
        <v>58</v>
      </c>
      <c r="C275" s="10" t="s">
        <v>59</v>
      </c>
      <c r="D275" s="10" t="s">
        <v>537</v>
      </c>
      <c r="E275" s="10">
        <v>22</v>
      </c>
      <c r="F275" s="10" t="s">
        <v>435</v>
      </c>
      <c r="G275" s="10" t="s">
        <v>426</v>
      </c>
      <c r="H275" s="10" t="s">
        <v>95</v>
      </c>
      <c r="I275" s="10" t="s">
        <v>91</v>
      </c>
    </row>
    <row r="276" spans="1:9" x14ac:dyDescent="0.3">
      <c r="A276" s="12" t="s">
        <v>521</v>
      </c>
      <c r="B276" s="9" t="s">
        <v>58</v>
      </c>
      <c r="C276" s="9" t="s">
        <v>59</v>
      </c>
      <c r="D276" s="9" t="s">
        <v>537</v>
      </c>
      <c r="E276" s="9">
        <v>23</v>
      </c>
      <c r="F276" s="9" t="s">
        <v>436</v>
      </c>
      <c r="G276" s="9" t="s">
        <v>426</v>
      </c>
      <c r="H276" s="9" t="s">
        <v>95</v>
      </c>
      <c r="I276" s="9" t="s">
        <v>91</v>
      </c>
    </row>
    <row r="277" spans="1:9" x14ac:dyDescent="0.3">
      <c r="A277" s="13" t="s">
        <v>521</v>
      </c>
      <c r="B277" s="10" t="s">
        <v>58</v>
      </c>
      <c r="C277" s="10" t="s">
        <v>59</v>
      </c>
      <c r="D277" s="10" t="s">
        <v>557</v>
      </c>
      <c r="E277" s="10">
        <v>10</v>
      </c>
      <c r="F277" s="10" t="s">
        <v>437</v>
      </c>
      <c r="G277" s="10" t="s">
        <v>426</v>
      </c>
      <c r="H277" s="10" t="s">
        <v>95</v>
      </c>
      <c r="I277" s="10" t="s">
        <v>91</v>
      </c>
    </row>
    <row r="278" spans="1:9" x14ac:dyDescent="0.3">
      <c r="A278" s="12" t="s">
        <v>521</v>
      </c>
      <c r="B278" s="9" t="s">
        <v>58</v>
      </c>
      <c r="C278" s="9" t="s">
        <v>59</v>
      </c>
      <c r="D278" s="9" t="s">
        <v>538</v>
      </c>
      <c r="E278" s="9">
        <v>20</v>
      </c>
      <c r="F278" s="9" t="s">
        <v>438</v>
      </c>
      <c r="G278" s="9" t="s">
        <v>426</v>
      </c>
      <c r="H278" s="9" t="s">
        <v>95</v>
      </c>
      <c r="I278" s="9" t="s">
        <v>91</v>
      </c>
    </row>
    <row r="279" spans="1:9" x14ac:dyDescent="0.3">
      <c r="A279" s="13" t="s">
        <v>521</v>
      </c>
      <c r="B279" s="10" t="s">
        <v>58</v>
      </c>
      <c r="C279" s="10" t="s">
        <v>59</v>
      </c>
      <c r="D279" s="10" t="s">
        <v>538</v>
      </c>
      <c r="E279" s="10">
        <v>95</v>
      </c>
      <c r="F279" s="10" t="s">
        <v>439</v>
      </c>
      <c r="G279" s="10" t="s">
        <v>426</v>
      </c>
      <c r="H279" s="10" t="s">
        <v>95</v>
      </c>
      <c r="I279" s="10" t="s">
        <v>91</v>
      </c>
    </row>
    <row r="280" spans="1:9" x14ac:dyDescent="0.3">
      <c r="A280" s="12" t="s">
        <v>521</v>
      </c>
      <c r="B280" s="9" t="s">
        <v>58</v>
      </c>
      <c r="C280" s="9" t="s">
        <v>59</v>
      </c>
      <c r="D280" s="9" t="s">
        <v>467</v>
      </c>
      <c r="E280" s="9">
        <v>10</v>
      </c>
      <c r="F280" s="9" t="s">
        <v>440</v>
      </c>
      <c r="G280" s="9" t="s">
        <v>426</v>
      </c>
      <c r="H280" s="9" t="s">
        <v>95</v>
      </c>
      <c r="I280" s="9" t="s">
        <v>91</v>
      </c>
    </row>
    <row r="281" spans="1:9" x14ac:dyDescent="0.3">
      <c r="A281" s="13" t="s">
        <v>521</v>
      </c>
      <c r="B281" s="10" t="s">
        <v>58</v>
      </c>
      <c r="C281" s="10" t="s">
        <v>59</v>
      </c>
      <c r="D281" s="10" t="s">
        <v>467</v>
      </c>
      <c r="E281" s="10">
        <v>20</v>
      </c>
      <c r="F281" s="10" t="s">
        <v>441</v>
      </c>
      <c r="G281" s="10" t="s">
        <v>426</v>
      </c>
      <c r="H281" s="10" t="s">
        <v>95</v>
      </c>
      <c r="I281" s="10" t="s">
        <v>91</v>
      </c>
    </row>
    <row r="282" spans="1:9" x14ac:dyDescent="0.3">
      <c r="A282" s="12" t="s">
        <v>521</v>
      </c>
      <c r="B282" s="9" t="s">
        <v>58</v>
      </c>
      <c r="C282" s="9" t="s">
        <v>59</v>
      </c>
      <c r="D282" s="9" t="s">
        <v>467</v>
      </c>
      <c r="E282" s="9">
        <v>95</v>
      </c>
      <c r="F282" s="9" t="s">
        <v>442</v>
      </c>
      <c r="G282" s="9" t="s">
        <v>426</v>
      </c>
      <c r="H282" s="9" t="s">
        <v>95</v>
      </c>
      <c r="I282" s="9" t="s">
        <v>91</v>
      </c>
    </row>
    <row r="283" spans="1:9" x14ac:dyDescent="0.3">
      <c r="A283" s="13" t="s">
        <v>521</v>
      </c>
      <c r="B283" s="10" t="s">
        <v>58</v>
      </c>
      <c r="C283" s="10" t="s">
        <v>59</v>
      </c>
      <c r="D283" s="10" t="s">
        <v>558</v>
      </c>
      <c r="E283" s="10">
        <v>10</v>
      </c>
      <c r="F283" s="10" t="s">
        <v>443</v>
      </c>
      <c r="G283" s="10" t="s">
        <v>426</v>
      </c>
      <c r="H283" s="10" t="s">
        <v>95</v>
      </c>
      <c r="I283" s="10" t="s">
        <v>91</v>
      </c>
    </row>
    <row r="284" spans="1:9" x14ac:dyDescent="0.3">
      <c r="A284" s="12" t="s">
        <v>521</v>
      </c>
      <c r="B284" s="9" t="s">
        <v>58</v>
      </c>
      <c r="C284" s="9" t="s">
        <v>59</v>
      </c>
      <c r="D284" s="9" t="s">
        <v>539</v>
      </c>
      <c r="E284" s="9">
        <v>20</v>
      </c>
      <c r="F284" s="9" t="s">
        <v>444</v>
      </c>
      <c r="G284" s="9" t="s">
        <v>426</v>
      </c>
      <c r="H284" s="9" t="s">
        <v>95</v>
      </c>
      <c r="I284" s="9" t="s">
        <v>91</v>
      </c>
    </row>
    <row r="285" spans="1:9" x14ac:dyDescent="0.3">
      <c r="A285" s="14" t="s">
        <v>521</v>
      </c>
      <c r="B285" s="11" t="s">
        <v>58</v>
      </c>
      <c r="C285" s="11" t="s">
        <v>59</v>
      </c>
      <c r="D285" s="11" t="s">
        <v>539</v>
      </c>
      <c r="E285" s="11">
        <v>95</v>
      </c>
      <c r="F285" s="11" t="s">
        <v>445</v>
      </c>
      <c r="G285" s="11" t="s">
        <v>426</v>
      </c>
      <c r="H285" s="11" t="s">
        <v>95</v>
      </c>
      <c r="I285" s="11" t="s">
        <v>91</v>
      </c>
    </row>
    <row r="286" spans="1:9" x14ac:dyDescent="0.3">
      <c r="A286" s="2" t="s">
        <v>521</v>
      </c>
      <c r="B286" s="1" t="s">
        <v>58</v>
      </c>
      <c r="C286" s="1" t="s">
        <v>59</v>
      </c>
      <c r="D286" s="1" t="s">
        <v>539</v>
      </c>
      <c r="E286" s="1">
        <v>95</v>
      </c>
      <c r="F286" s="1" t="s">
        <v>445</v>
      </c>
      <c r="G286" s="1" t="s">
        <v>426</v>
      </c>
      <c r="H286" s="1" t="s">
        <v>95</v>
      </c>
      <c r="I286" s="3" t="s">
        <v>91</v>
      </c>
    </row>
    <row r="287" spans="1:9" x14ac:dyDescent="0.3">
      <c r="A287" s="2" t="s">
        <v>521</v>
      </c>
      <c r="B287" s="1" t="s">
        <v>58</v>
      </c>
      <c r="C287" s="1" t="s">
        <v>59</v>
      </c>
      <c r="D287" s="1" t="s">
        <v>539</v>
      </c>
      <c r="E287" s="1">
        <v>95</v>
      </c>
      <c r="F287" s="1" t="s">
        <v>445</v>
      </c>
      <c r="G287" s="1" t="s">
        <v>426</v>
      </c>
      <c r="H287" s="1" t="s">
        <v>95</v>
      </c>
      <c r="I287" s="3" t="s">
        <v>91</v>
      </c>
    </row>
    <row r="288" spans="1:9" x14ac:dyDescent="0.3">
      <c r="A288" s="2" t="s">
        <v>521</v>
      </c>
      <c r="B288" s="1" t="s">
        <v>58</v>
      </c>
      <c r="C288" s="1" t="s">
        <v>59</v>
      </c>
      <c r="D288" s="1" t="s">
        <v>539</v>
      </c>
      <c r="E288" s="1">
        <v>95</v>
      </c>
      <c r="F288" s="1" t="s">
        <v>445</v>
      </c>
      <c r="G288" s="1" t="s">
        <v>426</v>
      </c>
      <c r="H288" s="1" t="s">
        <v>95</v>
      </c>
      <c r="I288" s="3" t="s">
        <v>91</v>
      </c>
    </row>
    <row r="289" spans="1:9" x14ac:dyDescent="0.3">
      <c r="A289" s="2" t="s">
        <v>521</v>
      </c>
      <c r="B289" s="1" t="s">
        <v>58</v>
      </c>
      <c r="C289" s="1" t="s">
        <v>59</v>
      </c>
      <c r="D289" s="1" t="s">
        <v>539</v>
      </c>
      <c r="E289" s="1">
        <v>95</v>
      </c>
      <c r="F289" s="1" t="s">
        <v>445</v>
      </c>
      <c r="G289" s="1" t="s">
        <v>426</v>
      </c>
      <c r="H289" s="1" t="s">
        <v>95</v>
      </c>
      <c r="I289" s="3" t="s">
        <v>91</v>
      </c>
    </row>
    <row r="290" spans="1:9" x14ac:dyDescent="0.3">
      <c r="A290" s="2" t="s">
        <v>521</v>
      </c>
      <c r="B290" s="1" t="s">
        <v>58</v>
      </c>
      <c r="C290" s="1" t="s">
        <v>59</v>
      </c>
      <c r="D290" s="1" t="s">
        <v>559</v>
      </c>
      <c r="E290" s="1">
        <v>10</v>
      </c>
      <c r="F290" s="1" t="s">
        <v>446</v>
      </c>
      <c r="G290" s="1" t="s">
        <v>426</v>
      </c>
      <c r="H290" s="1" t="s">
        <v>95</v>
      </c>
      <c r="I290" s="3" t="s">
        <v>91</v>
      </c>
    </row>
    <row r="291" spans="1:9" x14ac:dyDescent="0.3">
      <c r="A291" s="2" t="s">
        <v>521</v>
      </c>
      <c r="B291" s="1" t="s">
        <v>58</v>
      </c>
      <c r="C291" s="1" t="s">
        <v>59</v>
      </c>
      <c r="D291" s="1" t="s">
        <v>578</v>
      </c>
      <c r="E291" s="1">
        <v>20</v>
      </c>
      <c r="F291" s="1" t="s">
        <v>446</v>
      </c>
      <c r="G291" s="1" t="s">
        <v>426</v>
      </c>
      <c r="H291" s="1" t="s">
        <v>95</v>
      </c>
      <c r="I291" s="3" t="s">
        <v>91</v>
      </c>
    </row>
    <row r="292" spans="1:9" x14ac:dyDescent="0.3">
      <c r="A292" s="2" t="s">
        <v>521</v>
      </c>
      <c r="B292" s="1" t="s">
        <v>58</v>
      </c>
      <c r="C292" s="1" t="s">
        <v>59</v>
      </c>
      <c r="D292" s="1" t="s">
        <v>578</v>
      </c>
      <c r="E292" s="1">
        <v>95</v>
      </c>
      <c r="F292" s="1" t="s">
        <v>447</v>
      </c>
      <c r="G292" s="1" t="s">
        <v>426</v>
      </c>
      <c r="H292" s="1" t="s">
        <v>95</v>
      </c>
      <c r="I292" s="3" t="s">
        <v>91</v>
      </c>
    </row>
    <row r="293" spans="1:9" x14ac:dyDescent="0.3">
      <c r="A293" s="2" t="s">
        <v>521</v>
      </c>
      <c r="B293" s="1" t="s">
        <v>58</v>
      </c>
      <c r="C293" s="1" t="s">
        <v>59</v>
      </c>
      <c r="D293" s="1" t="s">
        <v>578</v>
      </c>
      <c r="E293" s="1">
        <v>97</v>
      </c>
      <c r="F293" s="1" t="s">
        <v>448</v>
      </c>
      <c r="G293" s="1" t="s">
        <v>426</v>
      </c>
      <c r="H293" s="1" t="s">
        <v>95</v>
      </c>
      <c r="I293" s="3" t="s">
        <v>91</v>
      </c>
    </row>
    <row r="294" spans="1:9" x14ac:dyDescent="0.3">
      <c r="A294" s="2" t="s">
        <v>521</v>
      </c>
      <c r="B294" s="1" t="s">
        <v>58</v>
      </c>
      <c r="C294" s="1" t="s">
        <v>59</v>
      </c>
      <c r="D294" s="1" t="s">
        <v>560</v>
      </c>
      <c r="E294" s="1">
        <v>10</v>
      </c>
      <c r="F294" s="1" t="s">
        <v>449</v>
      </c>
      <c r="G294" s="1" t="s">
        <v>426</v>
      </c>
      <c r="H294" s="1" t="s">
        <v>95</v>
      </c>
      <c r="I294" s="3" t="s">
        <v>91</v>
      </c>
    </row>
    <row r="295" spans="1:9" x14ac:dyDescent="0.3">
      <c r="A295" s="2" t="s">
        <v>521</v>
      </c>
      <c r="B295" s="1" t="s">
        <v>58</v>
      </c>
      <c r="C295" s="1" t="s">
        <v>59</v>
      </c>
      <c r="D295" s="1" t="s">
        <v>579</v>
      </c>
      <c r="E295" s="1">
        <v>20</v>
      </c>
      <c r="F295" s="1" t="s">
        <v>449</v>
      </c>
      <c r="G295" s="1" t="s">
        <v>426</v>
      </c>
      <c r="H295" s="1" t="s">
        <v>95</v>
      </c>
      <c r="I295" s="3" t="s">
        <v>91</v>
      </c>
    </row>
    <row r="296" spans="1:9" x14ac:dyDescent="0.3">
      <c r="A296" s="2" t="s">
        <v>521</v>
      </c>
      <c r="B296" s="1" t="s">
        <v>58</v>
      </c>
      <c r="C296" s="1" t="s">
        <v>59</v>
      </c>
      <c r="D296" s="1" t="s">
        <v>579</v>
      </c>
      <c r="E296" s="1">
        <v>95</v>
      </c>
      <c r="F296" s="1" t="s">
        <v>450</v>
      </c>
      <c r="G296" s="1" t="s">
        <v>426</v>
      </c>
      <c r="H296" s="1" t="s">
        <v>95</v>
      </c>
      <c r="I296" s="3" t="s">
        <v>91</v>
      </c>
    </row>
    <row r="297" spans="1:9" x14ac:dyDescent="0.3">
      <c r="A297" s="2" t="s">
        <v>521</v>
      </c>
      <c r="B297" s="1" t="s">
        <v>58</v>
      </c>
      <c r="C297" s="1" t="s">
        <v>59</v>
      </c>
      <c r="D297" s="1" t="s">
        <v>579</v>
      </c>
      <c r="E297" s="1">
        <v>97</v>
      </c>
      <c r="F297" s="1" t="s">
        <v>451</v>
      </c>
      <c r="G297" s="1" t="s">
        <v>426</v>
      </c>
      <c r="H297" s="1" t="s">
        <v>95</v>
      </c>
      <c r="I297" s="3" t="s">
        <v>91</v>
      </c>
    </row>
    <row r="298" spans="1:9" x14ac:dyDescent="0.3">
      <c r="A298" s="2" t="s">
        <v>521</v>
      </c>
      <c r="B298" s="1" t="s">
        <v>58</v>
      </c>
      <c r="C298" s="1" t="s">
        <v>59</v>
      </c>
      <c r="D298" s="1" t="s">
        <v>561</v>
      </c>
      <c r="E298" s="1">
        <v>10</v>
      </c>
      <c r="F298" s="1" t="s">
        <v>452</v>
      </c>
      <c r="G298" s="1" t="s">
        <v>426</v>
      </c>
      <c r="H298" s="1" t="s">
        <v>95</v>
      </c>
      <c r="I298" s="3" t="s">
        <v>91</v>
      </c>
    </row>
    <row r="299" spans="1:9" x14ac:dyDescent="0.3">
      <c r="A299" s="2" t="s">
        <v>521</v>
      </c>
      <c r="B299" s="1" t="s">
        <v>58</v>
      </c>
      <c r="C299" s="1" t="s">
        <v>59</v>
      </c>
      <c r="D299" s="1" t="s">
        <v>580</v>
      </c>
      <c r="E299" s="1">
        <v>20</v>
      </c>
      <c r="F299" s="1" t="s">
        <v>453</v>
      </c>
      <c r="G299" s="1" t="s">
        <v>426</v>
      </c>
      <c r="H299" s="1" t="s">
        <v>95</v>
      </c>
      <c r="I299" s="3" t="s">
        <v>91</v>
      </c>
    </row>
    <row r="300" spans="1:9" x14ac:dyDescent="0.3">
      <c r="A300" s="2" t="s">
        <v>521</v>
      </c>
      <c r="B300" s="1" t="s">
        <v>58</v>
      </c>
      <c r="C300" s="1" t="s">
        <v>59</v>
      </c>
      <c r="D300" s="1" t="s">
        <v>580</v>
      </c>
      <c r="E300" s="1">
        <v>95</v>
      </c>
      <c r="F300" s="1" t="s">
        <v>454</v>
      </c>
      <c r="G300" s="1" t="s">
        <v>426</v>
      </c>
      <c r="H300" s="1" t="s">
        <v>95</v>
      </c>
      <c r="I300" s="3" t="s">
        <v>91</v>
      </c>
    </row>
    <row r="301" spans="1:9" x14ac:dyDescent="0.3">
      <c r="A301" s="2" t="s">
        <v>521</v>
      </c>
      <c r="B301" s="1" t="s">
        <v>58</v>
      </c>
      <c r="C301" s="1" t="s">
        <v>59</v>
      </c>
      <c r="D301" s="1" t="s">
        <v>562</v>
      </c>
      <c r="E301" s="1">
        <v>10</v>
      </c>
      <c r="F301" s="1" t="s">
        <v>455</v>
      </c>
      <c r="G301" s="1" t="s">
        <v>426</v>
      </c>
      <c r="H301" s="1" t="s">
        <v>95</v>
      </c>
      <c r="I301" s="3" t="s">
        <v>91</v>
      </c>
    </row>
    <row r="302" spans="1:9" x14ac:dyDescent="0.3">
      <c r="A302" s="2" t="s">
        <v>521</v>
      </c>
      <c r="B302" s="1" t="s">
        <v>58</v>
      </c>
      <c r="C302" s="1" t="s">
        <v>59</v>
      </c>
      <c r="D302" s="1" t="s">
        <v>563</v>
      </c>
      <c r="E302" s="1">
        <v>10</v>
      </c>
      <c r="F302" s="1" t="s">
        <v>456</v>
      </c>
      <c r="G302" s="1" t="s">
        <v>426</v>
      </c>
      <c r="H302" s="1" t="s">
        <v>95</v>
      </c>
      <c r="I302" s="3" t="s">
        <v>91</v>
      </c>
    </row>
    <row r="303" spans="1:9" x14ac:dyDescent="0.3">
      <c r="A303" s="2" t="s">
        <v>521</v>
      </c>
      <c r="B303" s="1" t="s">
        <v>58</v>
      </c>
      <c r="C303" s="1" t="s">
        <v>59</v>
      </c>
      <c r="D303" s="1" t="s">
        <v>581</v>
      </c>
      <c r="E303" s="1">
        <v>11</v>
      </c>
      <c r="F303" s="1" t="s">
        <v>457</v>
      </c>
      <c r="G303" s="1" t="s">
        <v>426</v>
      </c>
      <c r="H303" s="1" t="s">
        <v>95</v>
      </c>
      <c r="I303" s="3" t="s">
        <v>91</v>
      </c>
    </row>
    <row r="304" spans="1:9" x14ac:dyDescent="0.3">
      <c r="A304" s="2" t="s">
        <v>521</v>
      </c>
      <c r="B304" s="1" t="s">
        <v>58</v>
      </c>
      <c r="C304" s="1" t="s">
        <v>59</v>
      </c>
      <c r="D304" s="1" t="s">
        <v>581</v>
      </c>
      <c r="E304" s="1">
        <v>20</v>
      </c>
      <c r="F304" s="1" t="s">
        <v>456</v>
      </c>
      <c r="G304" s="1" t="s">
        <v>426</v>
      </c>
      <c r="H304" s="1" t="s">
        <v>95</v>
      </c>
      <c r="I304" s="3" t="s">
        <v>91</v>
      </c>
    </row>
    <row r="305" spans="1:9" x14ac:dyDescent="0.3">
      <c r="A305" s="2" t="s">
        <v>521</v>
      </c>
      <c r="B305" s="1" t="s">
        <v>58</v>
      </c>
      <c r="C305" s="1" t="s">
        <v>59</v>
      </c>
      <c r="D305" s="1" t="s">
        <v>581</v>
      </c>
      <c r="E305" s="1">
        <v>95</v>
      </c>
      <c r="F305" s="1" t="s">
        <v>458</v>
      </c>
      <c r="G305" s="1" t="s">
        <v>426</v>
      </c>
      <c r="H305" s="1" t="s">
        <v>95</v>
      </c>
      <c r="I305" s="3" t="s">
        <v>91</v>
      </c>
    </row>
    <row r="306" spans="1:9" x14ac:dyDescent="0.3">
      <c r="A306" s="2" t="s">
        <v>521</v>
      </c>
      <c r="B306" s="1" t="s">
        <v>58</v>
      </c>
      <c r="C306" s="1" t="s">
        <v>59</v>
      </c>
      <c r="D306" s="1" t="s">
        <v>581</v>
      </c>
      <c r="E306" s="1">
        <v>97</v>
      </c>
      <c r="F306" s="1" t="s">
        <v>459</v>
      </c>
      <c r="G306" s="1" t="s">
        <v>426</v>
      </c>
      <c r="H306" s="1" t="s">
        <v>95</v>
      </c>
      <c r="I306" s="3" t="s">
        <v>91</v>
      </c>
    </row>
    <row r="307" spans="1:9" x14ac:dyDescent="0.3">
      <c r="A307" s="2" t="s">
        <v>521</v>
      </c>
      <c r="B307" s="1" t="s">
        <v>58</v>
      </c>
      <c r="C307" s="1" t="s">
        <v>60</v>
      </c>
      <c r="D307" s="1" t="s">
        <v>460</v>
      </c>
      <c r="E307" s="1">
        <v>1</v>
      </c>
      <c r="F307" s="1" t="s">
        <v>461</v>
      </c>
      <c r="G307" s="1" t="s">
        <v>426</v>
      </c>
      <c r="H307" s="1" t="s">
        <v>95</v>
      </c>
      <c r="I307" s="3" t="s">
        <v>91</v>
      </c>
    </row>
    <row r="308" spans="1:9" x14ac:dyDescent="0.3">
      <c r="A308" s="2" t="s">
        <v>521</v>
      </c>
      <c r="B308" s="1" t="s">
        <v>58</v>
      </c>
      <c r="C308" s="1" t="s">
        <v>60</v>
      </c>
      <c r="D308" s="1" t="s">
        <v>460</v>
      </c>
      <c r="E308" s="1">
        <v>2</v>
      </c>
      <c r="F308" s="1" t="s">
        <v>462</v>
      </c>
      <c r="G308" s="1" t="s">
        <v>426</v>
      </c>
      <c r="H308" s="1" t="s">
        <v>95</v>
      </c>
      <c r="I308" s="3" t="s">
        <v>91</v>
      </c>
    </row>
    <row r="309" spans="1:9" x14ac:dyDescent="0.3">
      <c r="A309" s="2" t="s">
        <v>521</v>
      </c>
      <c r="B309" s="1" t="s">
        <v>58</v>
      </c>
      <c r="C309" s="1" t="s">
        <v>60</v>
      </c>
      <c r="D309" s="1" t="s">
        <v>460</v>
      </c>
      <c r="E309" s="1">
        <v>3</v>
      </c>
      <c r="F309" s="1" t="s">
        <v>463</v>
      </c>
      <c r="G309" s="1" t="s">
        <v>426</v>
      </c>
      <c r="H309" s="1" t="s">
        <v>95</v>
      </c>
      <c r="I309" s="3" t="s">
        <v>91</v>
      </c>
    </row>
    <row r="310" spans="1:9" x14ac:dyDescent="0.3">
      <c r="A310" s="2" t="s">
        <v>521</v>
      </c>
      <c r="B310" s="1" t="s">
        <v>58</v>
      </c>
      <c r="C310" s="1" t="s">
        <v>60</v>
      </c>
      <c r="D310" s="1" t="s">
        <v>460</v>
      </c>
      <c r="E310" s="1">
        <v>4</v>
      </c>
      <c r="F310" s="1" t="s">
        <v>464</v>
      </c>
      <c r="G310" s="1" t="s">
        <v>426</v>
      </c>
      <c r="H310" s="1" t="s">
        <v>95</v>
      </c>
      <c r="I310" s="3" t="s">
        <v>91</v>
      </c>
    </row>
    <row r="311" spans="1:9" x14ac:dyDescent="0.3">
      <c r="A311" s="2" t="s">
        <v>521</v>
      </c>
      <c r="B311" s="1" t="s">
        <v>58</v>
      </c>
      <c r="C311" s="1" t="s">
        <v>60</v>
      </c>
      <c r="D311" s="1" t="s">
        <v>460</v>
      </c>
      <c r="E311" s="1">
        <v>5</v>
      </c>
      <c r="F311" s="1" t="s">
        <v>465</v>
      </c>
      <c r="G311" s="1" t="s">
        <v>426</v>
      </c>
      <c r="H311" s="1" t="s">
        <v>95</v>
      </c>
      <c r="I311" s="3" t="s">
        <v>91</v>
      </c>
    </row>
    <row r="312" spans="1:9" x14ac:dyDescent="0.3">
      <c r="A312" s="2" t="s">
        <v>521</v>
      </c>
      <c r="B312" s="1" t="s">
        <v>58</v>
      </c>
      <c r="C312" s="1" t="s">
        <v>60</v>
      </c>
      <c r="D312" s="1" t="s">
        <v>460</v>
      </c>
      <c r="E312" s="1">
        <v>6</v>
      </c>
      <c r="F312" s="1" t="s">
        <v>466</v>
      </c>
      <c r="G312" s="1" t="s">
        <v>426</v>
      </c>
      <c r="H312" s="1" t="s">
        <v>95</v>
      </c>
      <c r="I312" s="3" t="s">
        <v>91</v>
      </c>
    </row>
    <row r="313" spans="1:9" x14ac:dyDescent="0.3">
      <c r="A313" s="2" t="s">
        <v>521</v>
      </c>
      <c r="B313" s="1" t="s">
        <v>58</v>
      </c>
      <c r="C313" s="1" t="s">
        <v>60</v>
      </c>
      <c r="D313" s="1" t="s">
        <v>460</v>
      </c>
      <c r="E313" s="1">
        <v>9</v>
      </c>
      <c r="F313" s="1" t="s">
        <v>203</v>
      </c>
      <c r="G313" s="1" t="s">
        <v>426</v>
      </c>
      <c r="H313" s="1" t="s">
        <v>95</v>
      </c>
      <c r="I313" s="3" t="s">
        <v>91</v>
      </c>
    </row>
    <row r="314" spans="1:9" x14ac:dyDescent="0.3">
      <c r="A314" s="2" t="s">
        <v>521</v>
      </c>
      <c r="B314" s="1" t="s">
        <v>58</v>
      </c>
      <c r="C314" s="1" t="s">
        <v>60</v>
      </c>
      <c r="D314" s="1" t="s">
        <v>564</v>
      </c>
      <c r="E314" s="1">
        <v>1</v>
      </c>
      <c r="F314" s="1" t="s">
        <v>192</v>
      </c>
      <c r="G314" s="1" t="s">
        <v>426</v>
      </c>
      <c r="H314" s="1" t="s">
        <v>95</v>
      </c>
      <c r="I314" s="3" t="s">
        <v>91</v>
      </c>
    </row>
    <row r="315" spans="1:9" x14ac:dyDescent="0.3">
      <c r="A315" s="2" t="s">
        <v>521</v>
      </c>
      <c r="B315" s="1" t="s">
        <v>58</v>
      </c>
      <c r="C315" s="1" t="s">
        <v>60</v>
      </c>
      <c r="D315" s="1" t="s">
        <v>582</v>
      </c>
      <c r="E315" s="1">
        <v>905</v>
      </c>
      <c r="F315" s="1" t="s">
        <v>468</v>
      </c>
      <c r="G315" s="1" t="s">
        <v>469</v>
      </c>
      <c r="H315" s="1" t="s">
        <v>470</v>
      </c>
      <c r="I315" s="3" t="s">
        <v>107</v>
      </c>
    </row>
    <row r="316" spans="1:9" x14ac:dyDescent="0.3">
      <c r="A316" s="2" t="s">
        <v>521</v>
      </c>
      <c r="B316" s="1" t="s">
        <v>58</v>
      </c>
      <c r="C316" s="1" t="s">
        <v>60</v>
      </c>
      <c r="D316" s="1" t="s">
        <v>582</v>
      </c>
      <c r="E316" s="1">
        <v>906</v>
      </c>
      <c r="F316" s="1" t="s">
        <v>471</v>
      </c>
      <c r="G316" s="1" t="s">
        <v>472</v>
      </c>
      <c r="H316" s="1" t="s">
        <v>473</v>
      </c>
      <c r="I316" s="3" t="s">
        <v>91</v>
      </c>
    </row>
    <row r="317" spans="1:9" x14ac:dyDescent="0.3">
      <c r="A317" s="2" t="s">
        <v>521</v>
      </c>
      <c r="B317" s="1" t="s">
        <v>58</v>
      </c>
      <c r="C317" s="1" t="s">
        <v>60</v>
      </c>
      <c r="D317" s="1" t="s">
        <v>582</v>
      </c>
      <c r="E317" s="1">
        <v>982</v>
      </c>
      <c r="F317" s="1" t="s">
        <v>473</v>
      </c>
      <c r="G317" s="1" t="s">
        <v>426</v>
      </c>
      <c r="H317" s="1" t="s">
        <v>95</v>
      </c>
      <c r="I317" s="3" t="s">
        <v>91</v>
      </c>
    </row>
    <row r="318" spans="1:9" x14ac:dyDescent="0.3">
      <c r="A318" s="2" t="s">
        <v>521</v>
      </c>
      <c r="B318" s="1" t="s">
        <v>58</v>
      </c>
      <c r="C318" s="1" t="s">
        <v>61</v>
      </c>
      <c r="D318" s="1" t="s">
        <v>565</v>
      </c>
      <c r="E318" s="1">
        <v>1</v>
      </c>
      <c r="F318" s="1" t="s">
        <v>474</v>
      </c>
      <c r="G318" s="1" t="s">
        <v>426</v>
      </c>
      <c r="H318" s="1" t="s">
        <v>95</v>
      </c>
      <c r="I318" s="3" t="s">
        <v>91</v>
      </c>
    </row>
    <row r="319" spans="1:9" x14ac:dyDescent="0.3">
      <c r="A319" s="2" t="s">
        <v>521</v>
      </c>
      <c r="B319" s="1" t="s">
        <v>58</v>
      </c>
      <c r="C319" s="1" t="s">
        <v>61</v>
      </c>
      <c r="D319" s="1" t="s">
        <v>583</v>
      </c>
      <c r="E319" s="1">
        <v>2</v>
      </c>
      <c r="F319" s="1" t="s">
        <v>203</v>
      </c>
      <c r="G319" s="1" t="s">
        <v>426</v>
      </c>
      <c r="H319" s="1" t="s">
        <v>95</v>
      </c>
      <c r="I319" s="3" t="s">
        <v>91</v>
      </c>
    </row>
    <row r="320" spans="1:9" x14ac:dyDescent="0.3">
      <c r="A320" s="2" t="s">
        <v>521</v>
      </c>
      <c r="B320" s="1" t="s">
        <v>58</v>
      </c>
      <c r="C320" s="1" t="s">
        <v>61</v>
      </c>
      <c r="D320" s="1" t="s">
        <v>583</v>
      </c>
      <c r="E320" s="1">
        <v>4</v>
      </c>
      <c r="F320" s="1" t="s">
        <v>474</v>
      </c>
      <c r="G320" s="1" t="s">
        <v>426</v>
      </c>
      <c r="H320" s="1" t="s">
        <v>95</v>
      </c>
      <c r="I320" s="3" t="s">
        <v>91</v>
      </c>
    </row>
    <row r="321" spans="1:9" x14ac:dyDescent="0.3">
      <c r="A321" s="2" t="s">
        <v>521</v>
      </c>
      <c r="B321" s="1" t="s">
        <v>58</v>
      </c>
      <c r="C321" s="1" t="s">
        <v>61</v>
      </c>
      <c r="D321" s="1" t="s">
        <v>583</v>
      </c>
      <c r="E321" s="1">
        <v>9</v>
      </c>
      <c r="F321" s="1" t="s">
        <v>475</v>
      </c>
      <c r="G321" s="1" t="s">
        <v>426</v>
      </c>
      <c r="H321" s="1" t="s">
        <v>95</v>
      </c>
      <c r="I321" s="3" t="s">
        <v>91</v>
      </c>
    </row>
    <row r="322" spans="1:9" x14ac:dyDescent="0.3">
      <c r="A322" s="2" t="s">
        <v>521</v>
      </c>
      <c r="B322" s="1" t="s">
        <v>58</v>
      </c>
      <c r="C322" s="1" t="s">
        <v>62</v>
      </c>
      <c r="D322" s="1" t="s">
        <v>566</v>
      </c>
      <c r="E322" s="1">
        <v>1</v>
      </c>
      <c r="F322" s="1" t="s">
        <v>95</v>
      </c>
      <c r="G322" s="1" t="s">
        <v>426</v>
      </c>
      <c r="H322" s="1" t="s">
        <v>95</v>
      </c>
      <c r="I322" s="3" t="s">
        <v>91</v>
      </c>
    </row>
    <row r="323" spans="1:9" x14ac:dyDescent="0.3">
      <c r="A323" s="2" t="s">
        <v>521</v>
      </c>
      <c r="B323" s="1" t="s">
        <v>58</v>
      </c>
      <c r="C323" s="1" t="s">
        <v>62</v>
      </c>
      <c r="D323" s="1" t="s">
        <v>584</v>
      </c>
      <c r="E323" s="1">
        <v>2</v>
      </c>
      <c r="F323" s="1" t="s">
        <v>476</v>
      </c>
      <c r="G323" s="1" t="s">
        <v>426</v>
      </c>
      <c r="H323" s="1" t="s">
        <v>95</v>
      </c>
      <c r="I323" s="3" t="s">
        <v>91</v>
      </c>
    </row>
    <row r="324" spans="1:9" x14ac:dyDescent="0.3">
      <c r="A324" s="2" t="s">
        <v>521</v>
      </c>
      <c r="B324" s="1" t="s">
        <v>58</v>
      </c>
      <c r="C324" s="1" t="s">
        <v>62</v>
      </c>
      <c r="D324" s="1" t="s">
        <v>584</v>
      </c>
      <c r="E324" s="1">
        <v>4</v>
      </c>
      <c r="F324" s="1" t="s">
        <v>97</v>
      </c>
      <c r="G324" s="1" t="s">
        <v>426</v>
      </c>
      <c r="H324" s="1" t="s">
        <v>95</v>
      </c>
      <c r="I324" s="3" t="s">
        <v>91</v>
      </c>
    </row>
    <row r="325" spans="1:9" x14ac:dyDescent="0.3">
      <c r="A325" s="2" t="s">
        <v>521</v>
      </c>
      <c r="B325" s="1" t="s">
        <v>58</v>
      </c>
      <c r="C325" s="1" t="s">
        <v>62</v>
      </c>
      <c r="D325" s="1" t="s">
        <v>584</v>
      </c>
      <c r="E325" s="1">
        <v>5</v>
      </c>
      <c r="F325" s="1" t="s">
        <v>98</v>
      </c>
      <c r="G325" s="1" t="s">
        <v>426</v>
      </c>
      <c r="H325" s="1" t="s">
        <v>95</v>
      </c>
      <c r="I325" s="3" t="s">
        <v>91</v>
      </c>
    </row>
    <row r="326" spans="1:9" x14ac:dyDescent="0.3">
      <c r="A326" s="2" t="s">
        <v>521</v>
      </c>
      <c r="B326" s="1" t="s">
        <v>58</v>
      </c>
      <c r="C326" s="1" t="s">
        <v>62</v>
      </c>
      <c r="D326" s="1" t="s">
        <v>584</v>
      </c>
      <c r="E326" s="1">
        <v>10</v>
      </c>
      <c r="F326" s="1" t="s">
        <v>477</v>
      </c>
      <c r="G326" s="1" t="s">
        <v>426</v>
      </c>
      <c r="H326" s="1" t="s">
        <v>95</v>
      </c>
      <c r="I326" s="3" t="s">
        <v>91</v>
      </c>
    </row>
    <row r="327" spans="1:9" x14ac:dyDescent="0.3">
      <c r="A327" s="2" t="s">
        <v>521</v>
      </c>
      <c r="B327" s="1" t="s">
        <v>58</v>
      </c>
      <c r="C327" s="1" t="s">
        <v>62</v>
      </c>
      <c r="D327" s="1" t="s">
        <v>584</v>
      </c>
      <c r="E327" s="1">
        <v>13</v>
      </c>
      <c r="F327" s="1" t="s">
        <v>478</v>
      </c>
      <c r="G327" s="1" t="s">
        <v>426</v>
      </c>
      <c r="H327" s="1" t="s">
        <v>95</v>
      </c>
      <c r="I327" s="3" t="s">
        <v>91</v>
      </c>
    </row>
    <row r="328" spans="1:9" x14ac:dyDescent="0.3">
      <c r="A328" s="2" t="s">
        <v>521</v>
      </c>
      <c r="B328" s="1" t="s">
        <v>58</v>
      </c>
      <c r="C328" s="1" t="s">
        <v>62</v>
      </c>
      <c r="D328" s="1" t="s">
        <v>584</v>
      </c>
      <c r="E328" s="1">
        <v>14</v>
      </c>
      <c r="F328" s="1" t="s">
        <v>479</v>
      </c>
      <c r="G328" s="1" t="s">
        <v>426</v>
      </c>
      <c r="H328" s="1" t="s">
        <v>95</v>
      </c>
      <c r="I328" s="3" t="s">
        <v>91</v>
      </c>
    </row>
    <row r="329" spans="1:9" x14ac:dyDescent="0.3">
      <c r="A329" s="2" t="s">
        <v>521</v>
      </c>
      <c r="B329" s="1" t="s">
        <v>58</v>
      </c>
      <c r="C329" s="1" t="s">
        <v>62</v>
      </c>
      <c r="D329" s="1" t="s">
        <v>584</v>
      </c>
      <c r="E329" s="1">
        <v>15</v>
      </c>
      <c r="F329" s="1" t="s">
        <v>480</v>
      </c>
      <c r="G329" s="1" t="s">
        <v>426</v>
      </c>
      <c r="H329" s="1" t="s">
        <v>95</v>
      </c>
      <c r="I329" s="3" t="s">
        <v>91</v>
      </c>
    </row>
    <row r="330" spans="1:9" x14ac:dyDescent="0.3">
      <c r="A330" s="2" t="s">
        <v>521</v>
      </c>
      <c r="B330" s="1" t="s">
        <v>58</v>
      </c>
      <c r="C330" s="1" t="s">
        <v>62</v>
      </c>
      <c r="D330" s="1" t="s">
        <v>584</v>
      </c>
      <c r="E330" s="1">
        <v>21</v>
      </c>
      <c r="F330" s="1" t="s">
        <v>481</v>
      </c>
      <c r="G330" s="1" t="s">
        <v>426</v>
      </c>
      <c r="H330" s="1" t="s">
        <v>95</v>
      </c>
      <c r="I330" s="3" t="s">
        <v>91</v>
      </c>
    </row>
    <row r="331" spans="1:9" x14ac:dyDescent="0.3">
      <c r="A331" s="2" t="s">
        <v>523</v>
      </c>
      <c r="B331" s="1" t="s">
        <v>63</v>
      </c>
      <c r="C331" s="1" t="s">
        <v>64</v>
      </c>
      <c r="D331" s="1" t="s">
        <v>482</v>
      </c>
      <c r="E331" s="1">
        <v>1</v>
      </c>
      <c r="F331" s="1" t="s">
        <v>483</v>
      </c>
      <c r="G331" s="1" t="s">
        <v>124</v>
      </c>
      <c r="H331" s="1" t="s">
        <v>125</v>
      </c>
      <c r="I331" s="3" t="s">
        <v>91</v>
      </c>
    </row>
    <row r="332" spans="1:9" x14ac:dyDescent="0.3">
      <c r="A332" s="2" t="s">
        <v>523</v>
      </c>
      <c r="B332" s="1" t="s">
        <v>65</v>
      </c>
      <c r="C332" s="1" t="s">
        <v>66</v>
      </c>
      <c r="D332" s="1" t="s">
        <v>484</v>
      </c>
      <c r="E332" s="1">
        <v>1</v>
      </c>
      <c r="F332" s="1" t="s">
        <v>485</v>
      </c>
      <c r="G332" s="1" t="s">
        <v>124</v>
      </c>
      <c r="H332" s="1" t="s">
        <v>125</v>
      </c>
      <c r="I332" s="3" t="s">
        <v>91</v>
      </c>
    </row>
    <row r="333" spans="1:9" x14ac:dyDescent="0.3">
      <c r="A333" s="2" t="s">
        <v>523</v>
      </c>
      <c r="B333" s="1" t="s">
        <v>67</v>
      </c>
      <c r="C333" s="1" t="s">
        <v>68</v>
      </c>
      <c r="D333" s="1" t="s">
        <v>486</v>
      </c>
      <c r="E333" s="1">
        <v>1</v>
      </c>
      <c r="F333" s="1" t="s">
        <v>487</v>
      </c>
      <c r="G333" s="1" t="s">
        <v>124</v>
      </c>
      <c r="H333" s="1" t="s">
        <v>125</v>
      </c>
      <c r="I333" s="3" t="s">
        <v>91</v>
      </c>
    </row>
    <row r="334" spans="1:9" x14ac:dyDescent="0.3">
      <c r="A334" s="2" t="s">
        <v>523</v>
      </c>
      <c r="B334" s="1" t="s">
        <v>69</v>
      </c>
      <c r="C334" s="1" t="s">
        <v>70</v>
      </c>
      <c r="D334" s="1" t="s">
        <v>488</v>
      </c>
      <c r="E334" s="1">
        <v>1</v>
      </c>
      <c r="F334" s="1" t="s">
        <v>489</v>
      </c>
      <c r="G334" s="1" t="s">
        <v>124</v>
      </c>
      <c r="H334" s="1" t="s">
        <v>125</v>
      </c>
      <c r="I334" s="3" t="s">
        <v>91</v>
      </c>
    </row>
    <row r="335" spans="1:9" x14ac:dyDescent="0.3">
      <c r="A335" s="2" t="s">
        <v>523</v>
      </c>
      <c r="B335" s="1" t="s">
        <v>71</v>
      </c>
      <c r="C335" s="1" t="s">
        <v>72</v>
      </c>
      <c r="D335" s="1" t="s">
        <v>490</v>
      </c>
      <c r="E335" s="1">
        <v>1</v>
      </c>
      <c r="F335" s="1" t="s">
        <v>491</v>
      </c>
      <c r="G335" s="1" t="s">
        <v>124</v>
      </c>
      <c r="H335" s="1" t="s">
        <v>125</v>
      </c>
      <c r="I335" s="3" t="s">
        <v>91</v>
      </c>
    </row>
    <row r="336" spans="1:9" x14ac:dyDescent="0.3">
      <c r="A336" s="2" t="s">
        <v>523</v>
      </c>
      <c r="B336" s="1" t="s">
        <v>73</v>
      </c>
      <c r="C336" s="1" t="s">
        <v>74</v>
      </c>
      <c r="D336" s="1" t="s">
        <v>492</v>
      </c>
      <c r="E336" s="1">
        <v>1</v>
      </c>
      <c r="F336" s="1" t="s">
        <v>493</v>
      </c>
      <c r="G336" s="1" t="s">
        <v>124</v>
      </c>
      <c r="H336" s="1" t="s">
        <v>125</v>
      </c>
      <c r="I336" s="3" t="s">
        <v>91</v>
      </c>
    </row>
    <row r="337" spans="1:9" x14ac:dyDescent="0.3">
      <c r="A337" s="2" t="s">
        <v>523</v>
      </c>
      <c r="B337" s="1" t="s">
        <v>73</v>
      </c>
      <c r="C337" s="1" t="s">
        <v>74</v>
      </c>
      <c r="D337" s="1" t="s">
        <v>492</v>
      </c>
      <c r="E337" s="1">
        <v>2</v>
      </c>
      <c r="F337" s="1" t="s">
        <v>389</v>
      </c>
      <c r="G337" s="1" t="s">
        <v>494</v>
      </c>
      <c r="H337" s="1" t="s">
        <v>365</v>
      </c>
      <c r="I337" s="3" t="s">
        <v>91</v>
      </c>
    </row>
    <row r="338" spans="1:9" x14ac:dyDescent="0.3">
      <c r="A338" s="2" t="s">
        <v>523</v>
      </c>
      <c r="B338" s="1" t="s">
        <v>75</v>
      </c>
      <c r="C338" s="1" t="s">
        <v>76</v>
      </c>
      <c r="D338" s="1" t="s">
        <v>495</v>
      </c>
      <c r="E338" s="1">
        <v>1</v>
      </c>
      <c r="F338" s="1" t="s">
        <v>496</v>
      </c>
      <c r="G338" s="1" t="s">
        <v>124</v>
      </c>
      <c r="H338" s="1" t="s">
        <v>125</v>
      </c>
      <c r="I338" s="3" t="s">
        <v>91</v>
      </c>
    </row>
    <row r="339" spans="1:9" x14ac:dyDescent="0.3">
      <c r="A339" s="2" t="s">
        <v>523</v>
      </c>
      <c r="B339" s="1" t="s">
        <v>77</v>
      </c>
      <c r="C339" s="1" t="s">
        <v>78</v>
      </c>
      <c r="D339" s="1" t="s">
        <v>497</v>
      </c>
      <c r="E339" s="1">
        <v>1</v>
      </c>
      <c r="F339" s="1" t="s">
        <v>498</v>
      </c>
      <c r="G339" s="1" t="s">
        <v>124</v>
      </c>
      <c r="H339" s="1" t="s">
        <v>125</v>
      </c>
      <c r="I339" s="3" t="s">
        <v>91</v>
      </c>
    </row>
    <row r="340" spans="1:9" x14ac:dyDescent="0.3">
      <c r="A340" s="2" t="s">
        <v>523</v>
      </c>
      <c r="B340" s="1" t="s">
        <v>79</v>
      </c>
      <c r="C340" s="1" t="s">
        <v>80</v>
      </c>
      <c r="D340" s="1" t="s">
        <v>499</v>
      </c>
      <c r="E340" s="1">
        <v>1</v>
      </c>
      <c r="F340" s="1" t="s">
        <v>500</v>
      </c>
      <c r="G340" s="1" t="s">
        <v>124</v>
      </c>
      <c r="H340" s="1" t="s">
        <v>125</v>
      </c>
      <c r="I340" s="3" t="s">
        <v>91</v>
      </c>
    </row>
    <row r="341" spans="1:9" x14ac:dyDescent="0.3">
      <c r="A341" s="2" t="s">
        <v>522</v>
      </c>
      <c r="B341" s="1" t="s">
        <v>81</v>
      </c>
      <c r="C341" s="1" t="s">
        <v>82</v>
      </c>
      <c r="D341" s="1" t="s">
        <v>567</v>
      </c>
      <c r="E341" s="1">
        <v>1</v>
      </c>
      <c r="F341" s="1" t="s">
        <v>501</v>
      </c>
      <c r="G341" s="1" t="s">
        <v>502</v>
      </c>
      <c r="H341" s="1" t="s">
        <v>503</v>
      </c>
      <c r="I341" s="3" t="s">
        <v>91</v>
      </c>
    </row>
    <row r="342" spans="1:9" x14ac:dyDescent="0.3">
      <c r="A342" s="2" t="s">
        <v>522</v>
      </c>
      <c r="B342" s="1" t="s">
        <v>81</v>
      </c>
      <c r="C342" s="1" t="s">
        <v>82</v>
      </c>
      <c r="D342" s="1" t="s">
        <v>585</v>
      </c>
      <c r="E342" s="1">
        <v>3</v>
      </c>
      <c r="F342" s="1" t="s">
        <v>504</v>
      </c>
      <c r="G342" s="1" t="s">
        <v>502</v>
      </c>
      <c r="H342" s="1" t="s">
        <v>503</v>
      </c>
      <c r="I342" s="3" t="s">
        <v>91</v>
      </c>
    </row>
    <row r="343" spans="1:9" x14ac:dyDescent="0.3">
      <c r="A343" s="2" t="s">
        <v>522</v>
      </c>
      <c r="B343" s="1" t="s">
        <v>81</v>
      </c>
      <c r="C343" s="1" t="s">
        <v>82</v>
      </c>
      <c r="D343" s="1" t="s">
        <v>585</v>
      </c>
      <c r="E343" s="1">
        <v>4</v>
      </c>
      <c r="F343" s="1" t="s">
        <v>505</v>
      </c>
      <c r="G343" s="1" t="s">
        <v>502</v>
      </c>
      <c r="H343" s="1" t="s">
        <v>503</v>
      </c>
      <c r="I343" s="3" t="s">
        <v>91</v>
      </c>
    </row>
    <row r="344" spans="1:9" x14ac:dyDescent="0.3">
      <c r="A344" s="2" t="s">
        <v>522</v>
      </c>
      <c r="B344" s="1" t="s">
        <v>81</v>
      </c>
      <c r="C344" s="1" t="s">
        <v>82</v>
      </c>
      <c r="D344" s="1" t="s">
        <v>585</v>
      </c>
      <c r="E344" s="1">
        <v>11</v>
      </c>
      <c r="F344" s="1" t="s">
        <v>506</v>
      </c>
      <c r="G344" s="1" t="s">
        <v>502</v>
      </c>
      <c r="H344" s="1" t="s">
        <v>503</v>
      </c>
      <c r="I344" s="3" t="s">
        <v>91</v>
      </c>
    </row>
    <row r="345" spans="1:9" x14ac:dyDescent="0.3">
      <c r="A345" s="2" t="s">
        <v>522</v>
      </c>
      <c r="B345" s="1" t="s">
        <v>81</v>
      </c>
      <c r="C345" s="1" t="s">
        <v>82</v>
      </c>
      <c r="D345" s="1" t="s">
        <v>585</v>
      </c>
      <c r="E345" s="1">
        <v>21</v>
      </c>
      <c r="F345" s="1" t="s">
        <v>507</v>
      </c>
      <c r="G345" s="1" t="s">
        <v>502</v>
      </c>
      <c r="H345" s="1" t="s">
        <v>503</v>
      </c>
      <c r="I345" s="3" t="s">
        <v>91</v>
      </c>
    </row>
    <row r="346" spans="1:9" x14ac:dyDescent="0.3">
      <c r="A346" s="2" t="s">
        <v>522</v>
      </c>
      <c r="B346" s="1" t="s">
        <v>81</v>
      </c>
      <c r="C346" s="1" t="s">
        <v>82</v>
      </c>
      <c r="D346" s="1" t="s">
        <v>585</v>
      </c>
      <c r="E346" s="1">
        <v>22</v>
      </c>
      <c r="F346" s="1" t="s">
        <v>508</v>
      </c>
      <c r="G346" s="1" t="s">
        <v>502</v>
      </c>
      <c r="H346" s="1" t="s">
        <v>503</v>
      </c>
      <c r="I346" s="3" t="s">
        <v>91</v>
      </c>
    </row>
    <row r="347" spans="1:9" x14ac:dyDescent="0.3">
      <c r="A347" s="2" t="s">
        <v>522</v>
      </c>
      <c r="B347" s="1" t="s">
        <v>81</v>
      </c>
      <c r="C347" s="1" t="s">
        <v>82</v>
      </c>
      <c r="D347" s="1" t="s">
        <v>585</v>
      </c>
      <c r="E347" s="1">
        <v>23</v>
      </c>
      <c r="F347" s="1" t="s">
        <v>509</v>
      </c>
      <c r="G347" s="1" t="s">
        <v>502</v>
      </c>
      <c r="H347" s="1" t="s">
        <v>503</v>
      </c>
      <c r="I347" s="3" t="s">
        <v>91</v>
      </c>
    </row>
    <row r="348" spans="1:9" x14ac:dyDescent="0.3">
      <c r="A348" s="2" t="s">
        <v>522</v>
      </c>
      <c r="B348" s="1" t="s">
        <v>81</v>
      </c>
      <c r="C348" s="1" t="s">
        <v>82</v>
      </c>
      <c r="D348" s="1" t="s">
        <v>585</v>
      </c>
      <c r="E348" s="1">
        <v>31</v>
      </c>
      <c r="F348" s="1" t="s">
        <v>510</v>
      </c>
      <c r="G348" s="1" t="s">
        <v>502</v>
      </c>
      <c r="H348" s="1" t="s">
        <v>503</v>
      </c>
      <c r="I348" s="3" t="s">
        <v>91</v>
      </c>
    </row>
    <row r="349" spans="1:9" x14ac:dyDescent="0.3">
      <c r="A349" s="2" t="s">
        <v>522</v>
      </c>
      <c r="B349" s="1" t="s">
        <v>81</v>
      </c>
      <c r="C349" s="1" t="s">
        <v>82</v>
      </c>
      <c r="D349" s="1" t="s">
        <v>585</v>
      </c>
      <c r="E349" s="1">
        <v>32</v>
      </c>
      <c r="F349" s="1" t="s">
        <v>511</v>
      </c>
      <c r="G349" s="1" t="s">
        <v>502</v>
      </c>
      <c r="H349" s="1" t="s">
        <v>503</v>
      </c>
      <c r="I349" s="3" t="s">
        <v>91</v>
      </c>
    </row>
    <row r="350" spans="1:9" x14ac:dyDescent="0.3">
      <c r="A350" s="2" t="s">
        <v>522</v>
      </c>
      <c r="B350" s="1" t="s">
        <v>81</v>
      </c>
      <c r="C350" s="1" t="s">
        <v>82</v>
      </c>
      <c r="D350" s="1" t="s">
        <v>585</v>
      </c>
      <c r="E350" s="1">
        <v>33</v>
      </c>
      <c r="F350" s="1" t="s">
        <v>512</v>
      </c>
      <c r="G350" s="1" t="s">
        <v>502</v>
      </c>
      <c r="H350" s="1" t="s">
        <v>503</v>
      </c>
      <c r="I350" s="3" t="s">
        <v>91</v>
      </c>
    </row>
    <row r="351" spans="1:9" x14ac:dyDescent="0.3">
      <c r="A351" s="2" t="s">
        <v>522</v>
      </c>
      <c r="B351" s="1" t="s">
        <v>81</v>
      </c>
      <c r="C351" s="1" t="s">
        <v>82</v>
      </c>
      <c r="D351" s="1" t="s">
        <v>585</v>
      </c>
      <c r="E351" s="1">
        <v>52</v>
      </c>
      <c r="F351" s="1" t="s">
        <v>513</v>
      </c>
      <c r="G351" s="1" t="s">
        <v>502</v>
      </c>
      <c r="H351" s="1" t="s">
        <v>503</v>
      </c>
      <c r="I351" s="3" t="s">
        <v>91</v>
      </c>
    </row>
    <row r="352" spans="1:9" x14ac:dyDescent="0.3">
      <c r="A352" s="2" t="s">
        <v>522</v>
      </c>
      <c r="B352" s="1" t="s">
        <v>81</v>
      </c>
      <c r="C352" s="1" t="s">
        <v>82</v>
      </c>
      <c r="D352" s="1" t="s">
        <v>585</v>
      </c>
      <c r="E352" s="1">
        <v>55</v>
      </c>
      <c r="F352" s="1" t="s">
        <v>514</v>
      </c>
      <c r="G352" s="1" t="s">
        <v>502</v>
      </c>
      <c r="H352" s="1" t="s">
        <v>503</v>
      </c>
      <c r="I352" s="3" t="s">
        <v>91</v>
      </c>
    </row>
    <row r="353" spans="1:9" x14ac:dyDescent="0.3">
      <c r="A353" s="2" t="s">
        <v>522</v>
      </c>
      <c r="B353" s="1" t="s">
        <v>81</v>
      </c>
      <c r="C353" s="1" t="s">
        <v>82</v>
      </c>
      <c r="D353" s="1" t="s">
        <v>568</v>
      </c>
      <c r="E353" s="1">
        <v>7</v>
      </c>
      <c r="F353" s="1" t="s">
        <v>515</v>
      </c>
      <c r="G353" s="1" t="s">
        <v>502</v>
      </c>
      <c r="H353" s="1" t="s">
        <v>503</v>
      </c>
      <c r="I353" s="3" t="s">
        <v>91</v>
      </c>
    </row>
    <row r="354" spans="1:9" x14ac:dyDescent="0.3">
      <c r="A354" s="4" t="s">
        <v>519</v>
      </c>
      <c r="B354" s="5" t="s">
        <v>83</v>
      </c>
      <c r="C354" s="5" t="s">
        <v>84</v>
      </c>
      <c r="D354" s="5" t="s">
        <v>516</v>
      </c>
      <c r="E354" s="5">
        <v>1</v>
      </c>
      <c r="F354" s="5" t="s">
        <v>517</v>
      </c>
      <c r="G354" s="5" t="s">
        <v>89</v>
      </c>
      <c r="H354" s="5" t="s">
        <v>90</v>
      </c>
      <c r="I354" s="6" t="s">
        <v>91</v>
      </c>
    </row>
  </sheetData>
  <pageMargins left="0.7" right="0.7" top="0.75" bottom="0.75" header="0.3" footer="0.3"/>
  <pageSetup paperSize="8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Institutionsoversigt</vt:lpstr>
      <vt:lpstr>DATA½</vt:lpstr>
      <vt:lpstr>DATA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Helene Langager</dc:creator>
  <cp:lastModifiedBy>Karen Kolbye</cp:lastModifiedBy>
  <cp:lastPrinted>2020-05-27T12:40:56Z</cp:lastPrinted>
  <dcterms:created xsi:type="dcterms:W3CDTF">2020-05-27T07:17:53Z</dcterms:created>
  <dcterms:modified xsi:type="dcterms:W3CDTF">2020-06-16T09:48:32Z</dcterms:modified>
</cp:coreProperties>
</file>