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119935\360Files\PROD_B119935\"/>
    </mc:Choice>
  </mc:AlternateContent>
  <bookViews>
    <workbookView xWindow="0" yWindow="0" windowWidth="28800" windowHeight="11700" activeTab="3"/>
  </bookViews>
  <sheets>
    <sheet name="Info" sheetId="3" r:id="rId1"/>
    <sheet name="Alle data - LDV" sheetId="4" r:id="rId2"/>
    <sheet name="Alle data - manuelt" sheetId="6" r:id="rId3"/>
    <sheet name="Stamdata" sheetId="8" r:id="rId4"/>
  </sheets>
  <calcPr calcId="162913"/>
  <pivotCaches>
    <pivotCache cacheId="9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4" i="6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4" i="4"/>
</calcChain>
</file>

<file path=xl/connections.xml><?xml version="1.0" encoding="utf-8"?>
<connections xmlns="http://schemas.openxmlformats.org/spreadsheetml/2006/main">
  <connection id="1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5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xufm_ldv  NS_Postering"/>
    <s v="{[NS_Regnskab].[Bogføringskreds].[Alle valgt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<sst xmlns="http://schemas.openxmlformats.org/spreadsheetml/2006/main" count="350" uniqueCount="153">
  <si>
    <t>Delregnskab</t>
  </si>
  <si>
    <t>Finanskonto</t>
  </si>
  <si>
    <t>Beløb</t>
  </si>
  <si>
    <t>Institutionsnr.</t>
  </si>
  <si>
    <t>For at komme i gang med at benytte Excel-skabelonen skal der skiftes datakilde. Vejledning til, hvordan du gør dette, findes her:</t>
  </si>
  <si>
    <t>Vejledning til skift af datakilde.</t>
  </si>
  <si>
    <t xml:space="preserve">Henvendelse til Uddannelses- og Forskningsstyrelsen omkring skabelonen kan rettes via adressen </t>
  </si>
  <si>
    <t>faelleskontoplan@ufm.dk</t>
  </si>
  <si>
    <r>
      <t>For at kunne benytte løsningen med kobling til datavarehuset kræver det, at jeres datavarehus er installeret med version 2.3.1. eller nyere, og at der er installeret kuber. I denne Excel-skabelon benyttes data fra kuben</t>
    </r>
    <r>
      <rPr>
        <i/>
        <sz val="12"/>
        <color theme="1"/>
        <rFont val="Calibri"/>
        <family val="2"/>
        <scheme val="minor"/>
      </rPr>
      <t xml:space="preserve"> NS_Postering</t>
    </r>
    <r>
      <rPr>
        <sz val="12"/>
        <color theme="1"/>
        <rFont val="Calibri"/>
        <family val="2"/>
        <scheme val="minor"/>
      </rPr>
      <t>. Kuben skal være version 20140815 eller nyere.</t>
    </r>
  </si>
  <si>
    <t>Bogføringskreds</t>
  </si>
  <si>
    <t>Alle valgte</t>
  </si>
  <si>
    <t>0-Ingen kontering</t>
  </si>
  <si>
    <t>118001 - Salg varer og tj. og leje</t>
  </si>
  <si>
    <t>118002 - Publikationer</t>
  </si>
  <si>
    <t>131101 - Indt. alle afgifter og gebyrer</t>
  </si>
  <si>
    <t>131110 - Deltagerbetaling</t>
  </si>
  <si>
    <t>131501 - Tillæg til normpris</t>
  </si>
  <si>
    <t>228001 - Køb øvrige vare til forbrug</t>
  </si>
  <si>
    <t>10-Demostyrelsen</t>
  </si>
  <si>
    <t>115001 - Husleje- og boligindtægter</t>
  </si>
  <si>
    <t>118006 - Omslag</t>
  </si>
  <si>
    <t>131120 - Deltagerbetaling - IKO</t>
  </si>
  <si>
    <t>203001 - Afskrivninger alle aktiver</t>
  </si>
  <si>
    <t>220801 - Intern fordel. øvr. omkost.</t>
  </si>
  <si>
    <t>227001 - Køb af tj.ydelser i øvrigt</t>
  </si>
  <si>
    <t>10000-Uddannelse</t>
  </si>
  <si>
    <t>101101 - Bevilling - FL</t>
  </si>
  <si>
    <t>180801 - Intern fordelt. Lønomk.</t>
  </si>
  <si>
    <t>181101 - Egentlig løn</t>
  </si>
  <si>
    <t>315001 - Undervisningsområdet</t>
  </si>
  <si>
    <t>100-Test 1</t>
  </si>
  <si>
    <t>22001-Teknisk videnskab</t>
  </si>
  <si>
    <t>180901 - Modkont.1808 int.lønomk.</t>
  </si>
  <si>
    <t>23001-Sundhedsvidenskab</t>
  </si>
  <si>
    <t>220901 - Modkonto 2208 int. omk.</t>
  </si>
  <si>
    <t>25001-Humaniora</t>
  </si>
  <si>
    <t>314001 - Forskning og udvikling</t>
  </si>
  <si>
    <t>31001-Museer og samlinger, samt udstillingsvirksomhed</t>
  </si>
  <si>
    <t>202-Test 7</t>
  </si>
  <si>
    <t>118004 - Konsulentbistand</t>
  </si>
  <si>
    <t>204-Test 9</t>
  </si>
  <si>
    <t>32001-Biblioteker</t>
  </si>
  <si>
    <t>103-Test 4</t>
  </si>
  <si>
    <t>200-Test 5</t>
  </si>
  <si>
    <t>33001-Forlagsvirksomhed</t>
  </si>
  <si>
    <t>205-Test 10</t>
  </si>
  <si>
    <t>41001-Forskningsbaseret myndighedsbetjening</t>
  </si>
  <si>
    <t>60000-Generelle fællesomkostninger</t>
  </si>
  <si>
    <t>162001 - Leje af arealer - rettigheder</t>
  </si>
  <si>
    <t>331001 - Interne statslige ovf. indtægt</t>
  </si>
  <si>
    <t>70000-Bygninger og bygningsdrift</t>
  </si>
  <si>
    <t>161001 - Husleje</t>
  </si>
  <si>
    <t>80000-Midlertidigt fordelingsformål</t>
  </si>
  <si>
    <t>163001 - Leje og leasing i øvrigt</t>
  </si>
  <si>
    <t>20-Særskilt opgaver</t>
  </si>
  <si>
    <t>221001 - Rejse og befordring</t>
  </si>
  <si>
    <t>90-Indtægtsdækket virksomhed</t>
  </si>
  <si>
    <t>95-Tilskudsfinansierede aktivitet</t>
  </si>
  <si>
    <t>223001 - Rep. og vedligeholdelse</t>
  </si>
  <si>
    <t>431001 - Interne statslige ovf. udgifte</t>
  </si>
  <si>
    <t>97-Andre tilskudsfinansierede akt</t>
  </si>
  <si>
    <t>27001-Jordburg- og veterinærvidenskab</t>
  </si>
  <si>
    <t>Hovedtotal</t>
  </si>
  <si>
    <t>Formål</t>
  </si>
  <si>
    <t>Sted</t>
  </si>
  <si>
    <t>Institutionsnummer:</t>
  </si>
  <si>
    <t>Delformål</t>
  </si>
  <si>
    <t>Hovedformål</t>
  </si>
  <si>
    <r>
      <t xml:space="preserve">Skabelonen skal bruges på følgende måde……. Hvis en uddannelser er under enten udfasning eller indfasning, skal dette angives i kolonnen </t>
    </r>
    <r>
      <rPr>
        <b/>
        <sz val="12"/>
        <color theme="1"/>
        <rFont val="Calibri"/>
        <family val="2"/>
        <scheme val="minor"/>
      </rPr>
      <t>Status</t>
    </r>
    <r>
      <rPr>
        <sz val="12"/>
        <color theme="1"/>
        <rFont val="Calibri"/>
        <family val="2"/>
        <scheme val="minor"/>
      </rPr>
      <t>.</t>
    </r>
  </si>
  <si>
    <t>Uddannelses- og Forskningsstyrelsen har udviklet denne Excel-skabelon til at indrapportere delformål og enhedsomkostninger.</t>
  </si>
  <si>
    <r>
      <t xml:space="preserve">Skabelonen kan anvendes på 2 måder - enten ved kobling til Økonomistyrelsens datavarehus (LDV) eller ved at kopiere data ind fra andre systemer i fanbladene - </t>
    </r>
    <r>
      <rPr>
        <b/>
        <sz val="12"/>
        <color theme="1"/>
        <rFont val="Calibri"/>
        <family val="2"/>
        <scheme val="minor"/>
      </rPr>
      <t>Alle data - LDV og Alle data - manuelt.</t>
    </r>
  </si>
  <si>
    <t>Uddannelsesnr. Jf. DST</t>
  </si>
  <si>
    <t>Antal STÅ</t>
  </si>
  <si>
    <t>Antal bestandsjusterede STÅ</t>
  </si>
  <si>
    <t>Status</t>
  </si>
  <si>
    <t>Indfasning</t>
  </si>
  <si>
    <t>Udfasning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</si>
  <si>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</si>
  <si>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</si>
  <si>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</si>
  <si>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</si>
  <si>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</si>
  <si>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</si>
  <si>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</si>
  <si>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</si>
  <si>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</si>
  <si>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</si>
  <si>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</si>
  <si>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</si>
  <si>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</si>
  <si>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</si>
  <si>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</si>
  <si>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</si>
  <si>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</si>
  <si>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</si>
  <si>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</si>
  <si>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</si>
  <si>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</si>
  <si>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</si>
  <si>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</si>
  <si>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</si>
  <si>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</si>
  <si>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</si>
  <si>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</si>
  <si>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</si>
  <si>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</si>
  <si>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</si>
  <si>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</si>
  <si>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</si>
  <si>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</si>
  <si>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</si>
  <si>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</si>
  <si>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</si>
  <si>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</si>
  <si>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</si>
  <si>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</si>
  <si>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</si>
  <si>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</si>
  <si>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</si>
  <si>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</si>
  <si>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</si>
  <si>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</si>
  <si>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</si>
  <si>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</si>
  <si>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</si>
  <si>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</si>
  <si>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</si>
  <si>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</si>
  <si>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</si>
  <si>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</si>
  <si>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</si>
  <si>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</si>
  <si>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</si>
  <si>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</si>
  <si>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</si>
  <si>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</si>
  <si>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</si>
  <si>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</si>
  <si>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</si>
  <si>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</si>
  <si>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</si>
  <si>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</si>
  <si>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</si>
  <si>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</si>
  <si>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</si>
  <si>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</si>
  <si>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</si>
  <si>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</si>
  <si>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</si>
  <si>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Institutionsnavn</t>
  </si>
  <si>
    <t>Vælg jeres institutionsnr. På nedenfor angivne liste</t>
  </si>
  <si>
    <t>Blank</t>
  </si>
  <si>
    <t>Intet institutionsnavn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</si>
</sst>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0" fontId="2" fillId="0" borderId="0" xfId="1" applyAlignment="1" applyProtection="1"/>
    <xf numFmtId="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0" fillId="0" borderId="0" xfId="0" pivotButton="1"/>
    <xf numFmtId="0" fontId="1" fillId="2" borderId="1" xfId="0" applyFont="1" applyFill="1" applyBorder="1"/>
  </cellXfs>
  <cellStyles count="2">
    <cellStyle name="Link" xfId="1" builtinId="8"/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148880</xdr:rowOff>
    </xdr:from>
    <xdr:to>
      <xdr:col>0</xdr:col>
      <xdr:colOff>4162425</xdr:colOff>
      <xdr:row>3</xdr:row>
      <xdr:rowOff>161925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9325" y="148880"/>
          <a:ext cx="1943100" cy="584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ernille Ødum Halse" refreshedDate="44672.444684374997" backgroundQuery="1" createdVersion="6" refreshedVersion="6" minRefreshableVersion="3" recordCount="0" supportSubquery="1" supportAdvancedDrill="1">
  <cacheSource type="external" connectionId="1"/>
  <cacheFields count="17">
    <cacheField name="[Dim_Delregnskab].[Delregnskab].[Delregnskab]" caption="Delregnskab" numFmtId="0" hierarchy="8" level="1" mappingCount="2">
      <sharedItems count="6">
        <s v="[Dim_Delregnskab].[Delregnskab].&amp;[0]&amp;[Ingen kontering]" c="0-Ingen kontering" cp="2">
          <x/>
          <x/>
        </s>
        <s v="[Dim_Delregnskab].[Delregnskab].&amp;[10]&amp;[Demostyrelsen]" c="10-Demostyrelsen" cp="2">
          <x v="1"/>
          <x v="1"/>
        </s>
        <s v="[Dim_Delregnskab].[Delregnskab].&amp;[20]&amp;[Særskilt opgaver]" c="20-Særskilt opgaver" cp="2">
          <x v="2"/>
          <x v="2"/>
        </s>
        <s v="[Dim_Delregnskab].[Delregnskab].&amp;[90]&amp;[Indtægtsdækket virksomhed]" c="90-Indtægtsdækket virksomhed" cp="2">
          <x v="3"/>
          <x v="3"/>
        </s>
        <s v="[Dim_Delregnskab].[Delregnskab].&amp;[95]&amp;[Tilskudsfinansierede aktivitet]" c="95-Tilskudsfinansierede aktivitet" cp="2">
          <x v="4"/>
          <x v="4"/>
        </s>
        <s v="[Dim_Delregnskab].[Delregnskab].&amp;[97]&amp;[Andre tilskudsfinansierede akt]" c="97-Andre tilskudsfinansierede akt" cp="2">
          <x v="5"/>
          <x v="5"/>
        </s>
      </sharedItems>
      <mpMap v="1"/>
      <mpMap v="2"/>
    </cacheField>
    <cacheField name="[Dim_Delregnskab].[Delregnskab].[Delregnskab].[DelregnskabKode]" caption="DelregnskabKode" propertyName="DelregnskabKode" numFmtId="0" hierarchy="8" level="1" memberPropertyField="1">
      <sharedItems containsSemiMixedTypes="0" containsString="0" containsNumber="1" containsInteger="1" minValue="0" maxValue="97" count="6">
        <n v="0"/>
        <n v="10"/>
        <n v="20"/>
        <n v="90"/>
        <n v="95"/>
        <n v="97"/>
      </sharedItems>
    </cacheField>
    <cacheField name="[Dim_Delregnskab].[Delregnskab].[Delregnskab].[DelregnskabNavn]" caption="DelregnskabNavn" propertyName="DelregnskabNavn" numFmtId="0" hierarchy="8" level="1" memberPropertyField="1">
      <sharedItems count="6">
        <s v="Ingen kontering"/>
        <s v="Demostyrelsen"/>
        <s v="Særskilt opgaver"/>
        <s v="Indtægtsdækket virksomhed"/>
        <s v="Tilskudsfinansierede aktivitet"/>
        <s v="Andre tilskudsfinansierede akt"/>
      </sharedItems>
    </cacheField>
    <cacheField name="[Dim_Formål].[Formål].[Formål]" caption="Formål" numFmtId="0" hierarchy="15" level="1" mappingCount="2">
      <sharedItems count="13">
        <s v="[Dim_Formål].[Formål].&amp;[0]&amp;[Ingen kontering]" c="0-Ingen kontering" cp="2">
          <x/>
          <x/>
        </s>
        <s v="[Dim_Formål].[Formål].&amp;[10000]&amp;[Uddannelse]" c="10000-Uddannelse" cp="2">
          <x v="1"/>
          <x v="1"/>
        </s>
        <s v="[Dim_Formål].[Formål].&amp;[22001]&amp;[Teknisk videnskab]" c="22001-Teknisk videnskab" cp="2">
          <x v="2"/>
          <x v="2"/>
        </s>
        <s v="[Dim_Formål].[Formål].&amp;[23001]&amp;[Sundhedsvidenskab]" c="23001-Sundhedsvidenskab" cp="2">
          <x v="3"/>
          <x v="3"/>
        </s>
        <s v="[Dim_Formål].[Formål].&amp;[25001]&amp;[Humaniora]" c="25001-Humaniora" cp="2">
          <x v="4"/>
          <x v="4"/>
        </s>
        <s v="[Dim_Formål].[Formål].&amp;[27001]&amp;[Jordburg- og veterinærvidenskab]" c="27001-Jordburg- og veterinærvidenskab" cp="2">
          <x v="5"/>
          <x v="5"/>
        </s>
        <s v="[Dim_Formål].[Formål].&amp;[31001]&amp;[Museer og samlinger, samt udstillingsvirksomhed]" c="31001-Museer og samlinger, samt udstillingsvirksomhed" cp="2">
          <x v="6"/>
          <x v="6"/>
        </s>
        <s v="[Dim_Formål].[Formål].&amp;[32001]&amp;[Biblioteker]" c="32001-Biblioteker" cp="2">
          <x v="7"/>
          <x v="7"/>
        </s>
        <s v="[Dim_Formål].[Formål].&amp;[33001]&amp;[Forlagsvirksomhed]" c="33001-Forlagsvirksomhed" cp="2">
          <x v="8"/>
          <x v="8"/>
        </s>
        <s v="[Dim_Formål].[Formål].&amp;[41001]&amp;[Forskningsbaseret myndighedsbetjening]" c="41001-Forskningsbaseret myndighedsbetjening" cp="2">
          <x v="9"/>
          <x v="9"/>
        </s>
        <s v="[Dim_Formål].[Formål].&amp;[60000]&amp;[Generelle fællesomkostninger]" c="60000-Generelle fællesomkostninger" cp="2">
          <x v="10"/>
          <x v="10"/>
        </s>
        <s v="[Dim_Formål].[Formål].&amp;[70000]&amp;[Bygninger og bygningsdrift]" c="70000-Bygninger og bygningsdrift" cp="2">
          <x v="11"/>
          <x v="11"/>
        </s>
        <s v="[Dim_Formål].[Formål].&amp;[80000]&amp;[Midlertidigt fordelingsformål]" c="80000-Midlertidigt fordelingsformål" cp="2">
          <x v="12"/>
          <x v="12"/>
        </s>
      </sharedItems>
      <mpMap v="4"/>
      <mpMap v="5"/>
    </cacheField>
    <cacheField name="[Dim_Formål].[Formål].[Formål].[FormålKode]" caption="FormålKode" propertyName="FormålKode" numFmtId="0" hierarchy="15" level="1" memberPropertyField="1">
      <sharedItems containsSemiMixedTypes="0" containsString="0" containsNumber="1" containsInteger="1" minValue="0" maxValue="80000" count="13">
        <n v="0"/>
        <n v="10000"/>
        <n v="22001"/>
        <n v="23001"/>
        <n v="25001"/>
        <n v="27001"/>
        <n v="31001"/>
        <n v="32001"/>
        <n v="33001"/>
        <n v="41001"/>
        <n v="60000"/>
        <n v="70000"/>
        <n v="80000"/>
      </sharedItems>
    </cacheField>
    <cacheField name="[Dim_Formål].[Formål].[Formål].[FormålNavn]" caption="FormålNavn" propertyName="FormålNavn" numFmtId="0" hierarchy="15" level="1" memberPropertyField="1">
      <sharedItems count="13">
        <s v="Ingen kontering"/>
        <s v="Uddannelse"/>
        <s v="Teknisk videnskab"/>
        <s v="Sundhedsvidenskab"/>
        <s v="Humaniora"/>
        <s v="Jordburg- og veterinærvidenskab"/>
        <s v="Museer og samlinger, samt udstillingsvirksomhed"/>
        <s v="Biblioteker"/>
        <s v="Forlagsvirksomhed"/>
        <s v="Forskningsbaseret myndighedsbetjening"/>
        <s v="Generelle fællesomkostninger"/>
        <s v="Bygninger og bygningsdrift"/>
        <s v="Midlertidigt fordelingsformål"/>
      </sharedItems>
    </cacheField>
    <cacheField name="[Dim_Sted].[Sted].[Sted]" caption="Sted" numFmtId="0" hierarchy="18" level="1" mappingCount="2">
      <sharedItems count="7">
        <s v="[Dim_Sted].[Sted].&amp;[0]&amp;[Ingen kontering]" c="0-Ingen kontering" cp="2">
          <x/>
          <x/>
        </s>
        <s v="[Dim_Sted].[Sted].&amp;[100]&amp;[Test 1]" c="100-Test 1" cp="2">
          <x v="1"/>
          <x v="1"/>
        </s>
        <s v="[Dim_Sted].[Sted].&amp;[103]&amp;[Test 4]" c="103-Test 4" cp="2">
          <x v="2"/>
          <x v="2"/>
        </s>
        <s v="[Dim_Sted].[Sted].&amp;[200]&amp;[Test 5]" c="200-Test 5" cp="2">
          <x v="3"/>
          <x v="3"/>
        </s>
        <s v="[Dim_Sted].[Sted].&amp;[202]&amp;[Test 7]" c="202-Test 7" cp="2">
          <x v="4"/>
          <x v="4"/>
        </s>
        <s v="[Dim_Sted].[Sted].&amp;[204]&amp;[Test 9]" c="204-Test 9" cp="2">
          <x v="5"/>
          <x v="5"/>
        </s>
        <s v="[Dim_Sted].[Sted].&amp;[205]&amp;[Test 10]" c="205-Test 10" cp="2">
          <x v="6"/>
          <x v="6"/>
        </s>
      </sharedItems>
      <mpMap v="7"/>
      <mpMap v="8"/>
    </cacheField>
    <cacheField name="[Dim_Sted].[Sted].[Sted].[StedKode]" caption="StedKode" propertyName="StedKode" numFmtId="0" hierarchy="18" level="1" memberPropertyField="1">
      <sharedItems containsSemiMixedTypes="0" containsString="0" containsNumber="1" containsInteger="1" minValue="0" maxValue="205" count="7">
        <n v="0"/>
        <n v="100"/>
        <n v="103"/>
        <n v="200"/>
        <n v="202"/>
        <n v="204"/>
        <n v="205"/>
      </sharedItems>
    </cacheField>
    <cacheField name="[Dim_Sted].[Sted].[Sted].[StedNavn]" caption="StedNavn" propertyName="StedNavn" numFmtId="0" hierarchy="18" level="1" memberPropertyField="1">
      <sharedItems count="7">
        <s v="Ingen kontering"/>
        <s v="Test 1"/>
        <s v="Test 4"/>
        <s v="Test 5"/>
        <s v="Test 7"/>
        <s v="Test 9"/>
        <s v="Test 10"/>
      </sharedItems>
    </cacheField>
    <cacheField name="[NS_FinansKonto].[Finanskonto].[Finanskonto]" caption="Finanskonto" numFmtId="0" hierarchy="58" level="1" mappingCount="5">
      <sharedItems count="27">
        <s v="[NS_FinansKonto].[Finanskonto].&amp;[101101 - Bevilling - FL]" c="101101 - Bevilling - FL" cp="5">
          <x/>
          <x/>
          <x/>
          <x/>
          <x/>
        </s>
        <s v="[NS_FinansKonto].[Finanskonto].&amp;[115001 - Husleje- og boligindtægter]" c="115001 - Husleje- og boligindtægter" cp="5">
          <x v="1"/>
          <x v="1"/>
          <x v="1"/>
          <x v="1"/>
          <x v="1"/>
        </s>
        <s v="[NS_FinansKonto].[Finanskonto].&amp;[118001 - Salg varer og tj. og leje]" c="118001 - Salg varer og tj. og leje" cp="5">
          <x/>
          <x/>
          <x/>
          <x/>
          <x/>
        </s>
        <s v="[NS_FinansKonto].[Finanskonto].&amp;[118002 - Publikationer]" c="118002 - Publikationer" cp="5">
          <x/>
          <x v="2"/>
          <x v="1"/>
          <x v="2"/>
          <x v="1"/>
        </s>
        <s v="[NS_FinansKonto].[Finanskonto].&amp;[118004 - Konsulentbistand]" c="118004 - Konsulentbistand" cp="5">
          <x/>
          <x v="2"/>
          <x v="1"/>
          <x v="1"/>
          <x v="1"/>
        </s>
        <s v="[NS_FinansKonto].[Finanskonto].&amp;[118006 - Omslag]" c="118006 - Omslag" cp="5">
          <x v="1"/>
          <x v="2"/>
          <x v="1"/>
          <x v="1"/>
          <x v="1"/>
        </s>
        <s v="[NS_FinansKonto].[Finanskonto].&amp;[131101 - Indt. alle afgifter og gebyrer]" c="131101 - Indt. alle afgifter og gebyrer" cp="5">
          <x v="1"/>
          <x v="1"/>
          <x v="1"/>
          <x v="1"/>
          <x v="1"/>
        </s>
        <s v="[NS_FinansKonto].[Finanskonto].&amp;[131110 - Deltagerbetaling]" c="131110 - Deltagerbetaling" cp="5">
          <x/>
          <x/>
          <x/>
          <x/>
          <x/>
        </s>
        <s v="[NS_FinansKonto].[Finanskonto].&amp;[131120 - Deltagerbetaling - IKO]" c="131120 - Deltagerbetaling - IKO" cp="5">
          <x/>
          <x/>
          <x/>
          <x/>
          <x/>
        </s>
        <s v="[NS_FinansKonto].[Finanskonto].&amp;[131501 - Tillæg til normpris]" c="131501 - Tillæg til normpris" cp="5">
          <x/>
          <x/>
          <x/>
          <x/>
          <x/>
        </s>
        <s v="[NS_FinansKonto].[Finanskonto].&amp;[161001 - Husleje]" c="161001 - Husleje" cp="5">
          <x/>
          <x/>
          <x/>
          <x/>
          <x/>
        </s>
        <s v="[NS_FinansKonto].[Finanskonto].&amp;[162001 - Leje af arealer - rettigheder]" c="162001 - Leje af arealer - rettigheder" cp="5">
          <x/>
          <x/>
          <x/>
          <x/>
          <x/>
        </s>
        <s v="[NS_FinansKonto].[Finanskonto].&amp;[163001 - Leje og leasing i øvrigt]" c="163001 - Leje og leasing i øvrigt" cp="5">
          <x/>
          <x/>
          <x/>
          <x/>
          <x/>
        </s>
        <s v="[NS_FinansKonto].[Finanskonto].&amp;[180801 - Intern fordelt. Lønomk.]" c="180801 - Intern fordelt. Lønomk." cp="5">
          <x/>
          <x/>
          <x/>
          <x/>
          <x/>
        </s>
        <s v="[NS_FinansKonto].[Finanskonto].&amp;[180901 - Modkont.1808 int.lønomk.]" c="180901 - Modkont.1808 int.lønomk." cp="5">
          <x/>
          <x/>
          <x/>
          <x/>
          <x/>
        </s>
        <s v="[NS_FinansKonto].[Finanskonto].&amp;[181101 - Egentlig løn]" c="181101 - Egentlig løn" cp="5">
          <x/>
          <x/>
          <x/>
          <x/>
          <x/>
        </s>
        <s v="[NS_FinansKonto].[Finanskonto].&amp;[203001 - Afskrivninger alle aktiver]" c="203001 - Afskrivninger alle aktiver" cp="5">
          <x/>
          <x/>
          <x/>
          <x/>
          <x/>
        </s>
        <s v="[NS_FinansKonto].[Finanskonto].&amp;[220801 - Intern fordel. øvr. omkost.]" c="220801 - Intern fordel. øvr. omkost." cp="5">
          <x/>
          <x/>
          <x/>
          <x/>
          <x/>
        </s>
        <s v="[NS_FinansKonto].[Finanskonto].&amp;[220901 - Modkonto 2208 int. omk.]" c="220901 - Modkonto 2208 int. omk." cp="5">
          <x/>
          <x/>
          <x/>
          <x/>
          <x/>
        </s>
        <s v="[NS_FinansKonto].[Finanskonto].&amp;[221001 - Rejse og befordring]" c="221001 - Rejse og befordring" cp="5">
          <x/>
          <x/>
          <x/>
          <x/>
          <x/>
        </s>
        <s v="[NS_FinansKonto].[Finanskonto].&amp;[223001 - Rep. og vedligeholdelse]" c="223001 - Rep. og vedligeholdelse" cp="5">
          <x/>
          <x/>
          <x/>
          <x/>
          <x/>
        </s>
        <s v="[NS_FinansKonto].[Finanskonto].&amp;[227001 - Køb af tj.ydelser i øvrigt]" c="227001 - Køb af tj.ydelser i øvrigt" cp="5">
          <x/>
          <x/>
          <x/>
          <x/>
          <x/>
        </s>
        <s v="[NS_FinansKonto].[Finanskonto].&amp;[228001 - Køb øvrige vare til forbrug]" c="228001 - Køb øvrige vare til forbrug" cp="5">
          <x/>
          <x/>
          <x/>
          <x/>
          <x/>
        </s>
        <s v="[NS_FinansKonto].[Finanskonto].&amp;[314001 - Forskning og udvikling]" c="314001 - Forskning og udvikling" cp="5">
          <x/>
          <x/>
          <x/>
          <x/>
          <x/>
        </s>
        <s v="[NS_FinansKonto].[Finanskonto].&amp;[315001 - Undervisningsområdet]" c="315001 - Undervisningsområdet" cp="5">
          <x/>
          <x/>
          <x/>
          <x/>
          <x/>
        </s>
        <s v="[NS_FinansKonto].[Finanskonto].&amp;[331001 - Interne statslige ovf. indtægt]" c="331001 - Interne statslige ovf. indtægt" cp="5">
          <x/>
          <x/>
          <x/>
          <x/>
          <x/>
        </s>
        <s v="[NS_FinansKonto].[Finanskonto].&amp;[431001 - Interne statslige ovf. udgifte]" c="431001 - Interne statslige ovf. udgifte" cp="5">
          <x/>
          <x/>
          <x/>
          <x/>
          <x/>
        </s>
      </sharedItems>
      <mpMap v="10"/>
      <mpMap v="11"/>
      <mpMap v="12"/>
      <mpMap v="13"/>
      <mpMap v="14"/>
    </cacheField>
    <cacheField name="[NS_FinansKonto].[Finanskonto].[Finanskonto].[Bogføringstype]" caption="Bogføringstype" propertyName="Bogføringstype" numFmtId="0" hierarchy="58" level="1" memberPropertyField="1">
      <sharedItems count="2">
        <s v=""/>
        <s v="Salg"/>
      </sharedItems>
    </cacheField>
    <cacheField name="[NS_FinansKonto].[Finanskonto].[Finanskonto].[Momsproduktbogføringsgruppe]" caption="Momsproduktbogføringsgruppe" propertyName="Momsproduktbogføringsgruppe" numFmtId="0" hierarchy="58" level="1" memberPropertyField="1">
      <sharedItems count="3">
        <s v=""/>
        <s v="FRITAGET"/>
        <s v="TOLDMOMS"/>
      </sharedItems>
    </cacheField>
    <cacheField name="[NS_FinansKonto].[Finanskonto].[Finanskonto].[Momsvirksomhedsbogføringsgruppe]" caption="Momsvirksomhedsbogføringsgruppe" propertyName="Momsvirksomhedsbogføringsgruppe" numFmtId="0" hierarchy="58" level="1" memberPropertyField="1">
      <sharedItems count="2">
        <s v=""/>
        <s v="DK"/>
      </sharedItems>
    </cacheField>
    <cacheField name="[NS_FinansKonto].[Finanskonto].[Finanskonto].[Produktbogføringsgruppe]" caption="Produktbogføringsgruppe" propertyName="Produktbogføringsgruppe" numFmtId="0" hierarchy="58" level="1" memberPropertyField="1">
      <sharedItems count="3">
        <s v=""/>
        <s v="STANDARD"/>
        <s v="DETAIL"/>
      </sharedItems>
    </cacheField>
    <cacheField name="[NS_FinansKonto].[Finanskonto].[Finanskonto].[Virksomhedsbogføringsgruppe]" caption="Virksomhedsbogføringsgruppe" propertyName="Virksomhedsbogføringsgruppe" numFmtId="0" hierarchy="58" level="1" memberPropertyField="1">
      <sharedItems count="2">
        <s v=""/>
        <s v="DK"/>
      </sharedItems>
    </cacheField>
    <cacheField name="[NS_Regnskab].[Bogføringskreds].[Bogføringskreds]" caption="Bogføringskreds" numFmtId="0" hierarchy="77" level="1">
      <sharedItems containsSemiMixedTypes="0" containsString="0"/>
    </cacheField>
    <cacheField name="[Measures].[Beløb]" caption="Beløb" numFmtId="0" hierarchy="142" level="32767"/>
  </cacheFields>
  <cacheHierarchies count="147">
    <cacheHierarchy uniqueName="[Bogføringstype].[Bogføringstype]" caption="Bogføringstype" attribute="1" keyAttribute="1" defaultMemberUniqueName="[Bogføringstype].[Bogføringstype].[Alle valgte]" allUniqueName="[Bogføringstype].[Bogføringstype].[Alle valgte]" dimensionUniqueName="[Bogføringstype]" displayFolder="" count="0" unbalanced="0"/>
    <cacheHierarchy uniqueName="[Dato].[Dato]" caption="Dato" attribute="1" time="1" keyAttribute="1" defaultMemberUniqueName="[Dato].[Dato].[Alle valgte]" allUniqueName="[Dato].[Dato].[Alle valgte]" dimensionUniqueName="[Dato]" displayFolder="Tidsdimensioner" count="0" memberValueDatatype="7" unbalanced="0"/>
    <cacheHierarchy uniqueName="[Dato].[Halvår]" caption="Halvår" attribute="1" time="1" defaultMemberUniqueName="[Dato].[Halvår].[Alle valgte]" allUniqueName="[Dato].[Halvår].[Alle valgte]" dimensionUniqueName="[Dato]" displayFolder="Tidsdimensioner" count="0" unbalanced="0"/>
    <cacheHierarchy uniqueName="[Dato].[Kvartal]" caption="Kvartal" attribute="1" time="1" defaultMemberUniqueName="[Dato].[Kvartal].[Alle valgte]" allUniqueName="[Dato].[Kvartal].[Alle valgte]" dimensionUniqueName="[Dato]" displayFolder="Tidsdimensioner" count="0" unbalanced="0"/>
    <cacheHierarchy uniqueName="[Dato].[Måned]" caption="Måned" attribute="1" time="1" defaultMemberUniqueName="[Dato].[Måned].[Alle valgte]" allUniqueName="[Dato].[Måned].[Alle valgte]" dimensionUniqueName="[Dato]" displayFolder="Tidsdimensioner" count="0" unbalanced="0"/>
    <cacheHierarchy uniqueName="[Dato].[Tid]" caption="Tid" time="1" defaultMemberUniqueName="[Dato].[Tid].[Alle valgte]" allUniqueName="[Dato].[Tid].[Alle valgte]" dimensionUniqueName="[Dato]" displayFolder="" count="0" unbalanced="0"/>
    <cacheHierarchy uniqueName="[Dato].[Ugedag]" caption="Ugedag" attribute="1" time="1" defaultMemberUniqueName="[Dato].[Ugedag].[Alle valgte]" allUniqueName="[Dato].[Ugedag].[Alle valgte]" dimensionUniqueName="[Dato]" displayFolder="Tidsdimensioner" count="0" unbalanced="0"/>
    <cacheHierarchy uniqueName="[Dato].[År]" caption="År" attribute="1" time="1" defaultMemberUniqueName="[Dato].[År].[Alle valgte]" allUniqueName="[Dato].[År].[Alle valgte]" dimensionUniqueName="[Dato]" displayFolder="Tidsdimensioner" count="0" unbalanced="0"/>
    <cacheHierarchy uniqueName="[Dim_Delregnskab].[Delregnskab]" caption="Delregnskab" attribute="1" keyAttribute="1" defaultMemberUniqueName="[Dim_Delregnskab].[Delregnskab].[Alle valgte]" allUniqueName="[Dim_Delregnskab].[Delregnskab].[Alle valgte]" dimensionUniqueName="[Dim_Delregnskab]" displayFolder="" count="2" unbalanced="0">
      <fieldsUsage count="2">
        <fieldUsage x="-1"/>
        <fieldUsage x="0"/>
      </fieldsUsage>
    </cacheHierarchy>
    <cacheHierarchy uniqueName="[Dim_Delregnskab].[DelregnskabKode]" caption="DelregnskabKode" attribute="1" defaultMemberUniqueName="[Dim_Delregnskab].[DelregnskabKode].[Alle valgte]" allUniqueName="[Dim_Delregnskab].[DelregnskabKode].[Alle valgte]" dimensionUniqueName="[Dim_Delregnskab]" displayFolder="" count="0" unbalanced="0"/>
    <cacheHierarchy uniqueName="[Dim_Delregnskab].[DelregnskabNavn]" caption="DelregnskabNavn" attribute="1" defaultMemberUniqueName="[Dim_Delregnskab].[DelregnskabNavn].[Alle valgte]" allUniqueName="[Dim_Delregnskab].[DelregnskabNavn].[Alle valgte]" dimensionUniqueName="[Dim_Delregnskab]" displayFolder="" count="0" unbalanced="0"/>
    <cacheHierarchy uniqueName="[Dim_Fl_formål].[Dim_Fl_formål]" caption="Dim_Fl_formål" defaultMemberUniqueName="[Dim_Fl_formål].[Dim_Fl_formål].[Alle valgte]" allUniqueName="[Dim_Fl_formål].[Dim_Fl_formål].[Alle valgte]" dimensionUniqueName="[Dim_Fl_formål]" displayFolder="" count="0" unbalanced="1"/>
    <cacheHierarchy uniqueName="[Dim_Fl_formål].[Fl_formål]" caption="Fl_formål" attribute="1" keyAttribute="1" defaultMemberUniqueName="[Dim_Fl_formål].[Fl_formål].[Alle valgte]" allUniqueName="[Dim_Fl_formål].[Fl_formål].[Alle valgte]" dimensionUniqueName="[Dim_Fl_formål]" displayFolder="" count="0" unbalanced="0"/>
    <cacheHierarchy uniqueName="[Dim_Fl_formål].[Fl_formålKode]" caption="Fl_formålKode" attribute="1" defaultMemberUniqueName="[Dim_Fl_formål].[Fl_formålKode].[Alle valgte]" allUniqueName="[Dim_Fl_formål].[Fl_formålKode].[Alle valgte]" dimensionUniqueName="[Dim_Fl_formål]" displayFolder="" count="0" unbalanced="0"/>
    <cacheHierarchy uniqueName="[Dim_Fl_formål].[Fl_formålNavn]" caption="Fl_formålNavn" attribute="1" defaultMemberUniqueName="[Dim_Fl_formål].[Fl_formålNavn].[Alle valgte]" allUniqueName="[Dim_Fl_formål].[Fl_formålNavn].[Alle valgte]" dimensionUniqueName="[Dim_Fl_formål]" displayFolder="" count="0" unbalanced="0"/>
    <cacheHierarchy uniqueName="[Dim_Formål].[Formål]" caption="Formål" attribute="1" keyAttribute="1" defaultMemberUniqueName="[Dim_Formål].[Formål].[Alle valgte]" allUniqueName="[Dim_Formål].[Formål].[Alle valgte]" dimensionUniqueName="[Dim_Formål]" displayFolder="" count="2" unbalanced="0">
      <fieldsUsage count="2">
        <fieldUsage x="-1"/>
        <fieldUsage x="3"/>
      </fieldsUsage>
    </cacheHierarchy>
    <cacheHierarchy uniqueName="[Dim_Formål].[FormålKode]" caption="FormålKode" attribute="1" defaultMemberUniqueName="[Dim_Formål].[FormålKode].[Alle valgte]" allUniqueName="[Dim_Formål].[FormålKode].[Alle valgte]" dimensionUniqueName="[Dim_Formål]" displayFolder="" count="0" unbalanced="0"/>
    <cacheHierarchy uniqueName="[Dim_Formål].[FormålNavn]" caption="FormålNavn" attribute="1" defaultMemberUniqueName="[Dim_Formål].[FormålNavn].[Alle valgte]" allUniqueName="[Dim_Formål].[FormålNavn].[Alle valgte]" dimensionUniqueName="[Dim_Formål]" displayFolder="" count="0" unbalanced="0"/>
    <cacheHierarchy uniqueName="[Dim_Sted].[Sted]" caption="Sted" attribute="1" keyAttribute="1" defaultMemberUniqueName="[Dim_Sted].[Sted].[Alle valgte]" allUniqueName="[Dim_Sted].[Sted].[Alle valgte]" dimensionUniqueName="[Dim_Sted]" displayFolder="" count="2" unbalanced="0">
      <fieldsUsage count="2">
        <fieldUsage x="-1"/>
        <fieldUsage x="6"/>
      </fieldsUsage>
    </cacheHierarchy>
    <cacheHierarchy uniqueName="[Dim_Sted].[StedKode]" caption="StedKode" attribute="1" defaultMemberUniqueName="[Dim_Sted].[StedKode].[Alle valgte]" allUniqueName="[Dim_Sted].[StedKode].[Alle valgte]" dimensionUniqueName="[Dim_Sted]" displayFolder="" count="0" unbalanced="0"/>
    <cacheHierarchy uniqueName="[Dim_Sted].[StedNavn]" caption="StedNavn" attribute="1" defaultMemberUniqueName="[Dim_Sted].[StedNavn].[Alle valgte]" allUniqueName="[Dim_Sted].[StedNavn].[Alle valgte]" dimensionUniqueName="[Dim_Sted]" displayFolder="" count="0" unbalanced="0"/>
    <cacheHierarchy uniqueName="[Fast_Aktivitet].[Delaktivitet]" caption="Delaktivitet" attribute="1" defaultMemberUniqueName="[Fast_Aktivitet].[Delaktivitet].[Alle valgte]" allUniqueName="[Fast_Aktivitet].[Delaktivitet].[Alle valgte]" dimensionUniqueName="[Fast_Aktivitet]" displayFolder="Delaktivitet" count="0" unbalanced="0"/>
    <cacheHierarchy uniqueName="[Fast_Aktivitet].[DelaktivitetsKode]" caption="DelaktivitetsKode" attribute="1" defaultMemberUniqueName="[Fast_Aktivitet].[DelaktivitetsKode].[Alle valgte]" allUniqueName="[Fast_Aktivitet].[DelaktivitetsKode].[Alle valgte]" dimensionUniqueName="[Fast_Aktivitet]" displayFolder="Delaktivitet" count="0" unbalanced="0"/>
    <cacheHierarchy uniqueName="[Fast_Aktivitet].[DelaktivitetsNavn]" caption="DelaktivitetsNavn" attribute="1" defaultMemberUniqueName="[Fast_Aktivitet].[DelaktivitetsNavn].[Alle valgte]" allUniqueName="[Fast_Aktivitet].[DelaktivitetsNavn].[Alle valgte]" dimensionUniqueName="[Fast_Aktivitet]" displayFolder="Delaktivitet" count="0" unbalanced="0"/>
    <cacheHierarchy uniqueName="[Fast_Aktivitet].[Hovedaktivitet]" caption="Hovedaktivitet" attribute="1" defaultMemberUniqueName="[Fast_Aktivitet].[Hovedaktivitet].[Alle valgte]" allUniqueName="[Fast_Aktivitet].[Hovedaktivitet].[Alle valgte]" dimensionUniqueName="[Fast_Aktivitet]" displayFolder="Hovedaktivitet" count="0" unbalanced="0"/>
    <cacheHierarchy uniqueName="[Fast_Aktivitet].[Hovedaktivitet - Delaktivitet]" caption="Hovedaktivitet - Delaktivitet" defaultMemberUniqueName="[Fast_Aktivitet].[Hovedaktivitet - Delaktivitet].[Alle valgte]" allUniqueName="[Fast_Aktivitet].[Hovedaktivitet - Delaktivitet].[Alle valgte]" dimensionUniqueName="[Fast_Aktivitet]" displayFolder="" count="0" unbalanced="0"/>
    <cacheHierarchy uniqueName="[Fast_Aktivitet].[HovedaktivitetsKode]" caption="HovedaktivitetsKode" attribute="1" defaultMemberUniqueName="[Fast_Aktivitet].[HovedaktivitetsKode].[Alle valgte]" allUniqueName="[Fast_Aktivitet].[HovedaktivitetsKode].[Alle valgte]" dimensionUniqueName="[Fast_Aktivitet]" displayFolder="Hovedaktivitet" count="0" unbalanced="0"/>
    <cacheHierarchy uniqueName="[Fast_Aktivitet].[HovedaktivitetsNavn]" caption="HovedaktivitetsNavn" attribute="1" defaultMemberUniqueName="[Fast_Aktivitet].[HovedaktivitetsNavn].[Alle valgte]" allUniqueName="[Fast_Aktivitet].[HovedaktivitetsNavn].[Alle valgte]" dimensionUniqueName="[Fast_Aktivitet]" displayFolder="Hovedaktivitet" count="0" unbalanced="0"/>
    <cacheHierarchy uniqueName="[Fast_Aktivitet].[Underaktivitet]" caption="Underaktivitet" attribute="1" defaultMemberUniqueName="[Fast_Aktivitet].[Underaktivitet].[Alle valgte]" allUniqueName="[Fast_Aktivitet].[Underaktivitet].[Alle valgte]" dimensionUniqueName="[Fast_Aktivitet]" displayFolder="Underaktivitet" count="0" unbalanced="0"/>
    <cacheHierarchy uniqueName="[Fast_Aktivitet].[Underaktivitet - Delaktivitet]" caption="Underaktivitet - Delaktivitet" defaultMemberUniqueName="[Fast_Aktivitet].[Underaktivitet - Delaktivitet].[Alle valgte]" allUniqueName="[Fast_Aktivitet].[Underaktivitet - Delaktivitet].[Alle valgte]" dimensionUniqueName="[Fast_Aktivitet]" displayFolder="" count="0" unbalanced="0"/>
    <cacheHierarchy uniqueName="[Fast_Aktivitet].[UnderaktivitetsKode]" caption="UnderaktivitetsKode" attribute="1" defaultMemberUniqueName="[Fast_Aktivitet].[UnderaktivitetsKode].[Alle valgte]" allUniqueName="[Fast_Aktivitet].[UnderaktivitetsKode].[Alle valgte]" dimensionUniqueName="[Fast_Aktivitet]" displayFolder="Underaktivitet" count="0" unbalanced="0"/>
    <cacheHierarchy uniqueName="[Fast_Aktivitet].[UnderaktivitetsNavn]" caption="UnderaktivitetsNavn" attribute="1" defaultMemberUniqueName="[Fast_Aktivitet].[UnderaktivitetsNavn].[Alle valgte]" allUniqueName="[Fast_Aktivitet].[UnderaktivitetsNavn].[Alle valgte]" dimensionUniqueName="[Fast_Aktivitet]" displayFolder="Underaktivitet" count="0" unbalanced="0"/>
    <cacheHierarchy uniqueName="[Fast_Projekt].[Projekt]" caption="Projekt" attribute="1" defaultMemberUniqueName="[Fast_Projekt].[Projekt].[Alle valgte]" allUniqueName="[Fast_Projekt].[Projekt].[Alle valgte]" dimensionUniqueName="[Fast_Projekt]" displayFolder="" count="0" unbalanced="0"/>
    <cacheHierarchy uniqueName="[Fast_Projekt].[Projektkode]" caption="Projektkode" attribute="1" defaultMemberUniqueName="[Fast_Projekt].[Projektkode].[Alle valgte]" allUniqueName="[Fast_Projekt].[Projektkode].[Alle valgte]" dimensionUniqueName="[Fast_Projekt]" displayFolder="" count="0" unbalanced="0"/>
    <cacheHierarchy uniqueName="[Fast_Projekt].[ProjektNavn]" caption="ProjektNavn" attribute="1" defaultMemberUniqueName="[Fast_Projekt].[ProjektNavn].[Alle valgte]" allUniqueName="[Fast_Projekt].[ProjektNavn].[Alle valgte]" dimensionUniqueName="[Fast_Projekt]" displayFolder="" count="0" unbalanced="0"/>
    <cacheHierarchy uniqueName="[Fast_Sted].[Afdeling]" caption="Afdeling" attribute="1" defaultMemberUniqueName="[Fast_Sted].[Afdeling].[Alle valgte]" allUniqueName="[Fast_Sted].[Afdeling].[Alle valgte]" dimensionUniqueName="[Fast_Sted]" displayFolder="Afdeling" count="0" unbalanced="0"/>
    <cacheHierarchy uniqueName="[Fast_Sted].[Afdeling - Enhed]" caption="Afdeling - Enhed" defaultMemberUniqueName="[Fast_Sted].[Afdeling - Enhed].[Alle valgte]" allUniqueName="[Fast_Sted].[Afdeling - Enhed].[Alle valgte]" dimensionUniqueName="[Fast_Sted]" displayFolder="" count="0" unbalanced="0"/>
    <cacheHierarchy uniqueName="[Fast_Sted].[AfdelingsKode]" caption="AfdelingsKode" attribute="1" defaultMemberUniqueName="[Fast_Sted].[AfdelingsKode].[Alle valgte]" allUniqueName="[Fast_Sted].[AfdelingsKode].[Alle valgte]" dimensionUniqueName="[Fast_Sted]" displayFolder="Afdeling" count="0" unbalanced="0"/>
    <cacheHierarchy uniqueName="[Fast_Sted].[AfdelingsNavn]" caption="AfdelingsNavn" attribute="1" defaultMemberUniqueName="[Fast_Sted].[AfdelingsNavn].[Alle valgte]" allUniqueName="[Fast_Sted].[AfdelingsNavn].[Alle valgte]" dimensionUniqueName="[Fast_Sted]" displayFolder="Afdeling" count="0" unbalanced="0"/>
    <cacheHierarchy uniqueName="[Fast_Sted].[Enhed]" caption="Enhed" attribute="1" defaultMemberUniqueName="[Fast_Sted].[Enhed].[Alle valgte]" allUniqueName="[Fast_Sted].[Enhed].[Alle valgte]" dimensionUniqueName="[Fast_Sted]" displayFolder="Enhed" count="0" unbalanced="0"/>
    <cacheHierarchy uniqueName="[Fast_Sted].[EnhedKode]" caption="EnhedKode" attribute="1" defaultMemberUniqueName="[Fast_Sted].[EnhedKode].[Alle valgte]" allUniqueName="[Fast_Sted].[EnhedKode].[Alle valgte]" dimensionUniqueName="[Fast_Sted]" displayFolder="Enhed" count="0" unbalanced="0"/>
    <cacheHierarchy uniqueName="[Fast_Sted].[EnhedNavn]" caption="EnhedNavn" attribute="1" defaultMemberUniqueName="[Fast_Sted].[EnhedNavn].[Alle valgte]" allUniqueName="[Fast_Sted].[EnhedNavn].[Alle valgte]" dimensionUniqueName="[Fast_Sted]" displayFolder="Enhed" count="0" unbalanced="0"/>
    <cacheHierarchy uniqueName="[Fast_Sted].[Institution]" caption="Institution" attribute="1" defaultMemberUniqueName="[Fast_Sted].[Institution].[Alle valgte]" allUniqueName="[Fast_Sted].[Institution].[Alle valgte]" dimensionUniqueName="[Fast_Sted]" displayFolder="Institution" count="0" unbalanced="0"/>
    <cacheHierarchy uniqueName="[Fast_Sted].[Institution - Enhed]" caption="Institution - Enhed" defaultMemberUniqueName="[Fast_Sted].[Institution - Enhed].[Alle valgte]" allUniqueName="[Fast_Sted].[Institution - Enhed].[Alle valgte]" dimensionUniqueName="[Fast_Sted]" displayFolder="" count="0" unbalanced="0"/>
    <cacheHierarchy uniqueName="[Fast_Sted].[Institutions Navn]" caption="Institutions Navn" attribute="1" defaultMemberUniqueName="[Fast_Sted].[Institutions Navn].[Alle valgte]" allUniqueName="[Fast_Sted].[Institutions Navn].[Alle valgte]" dimensionUniqueName="[Fast_Sted]" displayFolder="Institution" count="0" unbalanced="0"/>
    <cacheHierarchy uniqueName="[Fast_Sted].[InstitutionsKode]" caption="InstitutionsKode" attribute="1" defaultMemberUniqueName="[Fast_Sted].[InstitutionsKode].[Alle valgte]" allUniqueName="[Fast_Sted].[InstitutionsKode].[Alle valgte]" dimensionUniqueName="[Fast_Sted]" displayFolder="Institution" count="0" unbalanced="0"/>
    <cacheHierarchy uniqueName="[Fast_Sted].[Kontor]" caption="Kontor" attribute="1" defaultMemberUniqueName="[Fast_Sted].[Kontor].[Alle valgte]" allUniqueName="[Fast_Sted].[Kontor].[Alle valgte]" dimensionUniqueName="[Fast_Sted]" displayFolder="Kontor" count="0" unbalanced="0"/>
    <cacheHierarchy uniqueName="[Fast_Sted].[Kontor - Enhed]" caption="Kontor - Enhed" defaultMemberUniqueName="[Fast_Sted].[Kontor - Enhed].[Alle valgte]" allUniqueName="[Fast_Sted].[Kontor - Enhed].[Alle valgte]" dimensionUniqueName="[Fast_Sted]" displayFolder="" count="0" unbalanced="0"/>
    <cacheHierarchy uniqueName="[Fast_Sted].[KontorKode]" caption="KontorKode" attribute="1" defaultMemberUniqueName="[Fast_Sted].[KontorKode].[Alle valgte]" allUniqueName="[Fast_Sted].[KontorKode].[Alle valgte]" dimensionUniqueName="[Fast_Sted]" displayFolder="Kontor" count="0" unbalanced="0"/>
    <cacheHierarchy uniqueName="[Fast_Sted].[KontorNavn]" caption="KontorNavn" attribute="1" defaultMemberUniqueName="[Fast_Sted].[KontorNavn].[Alle valgte]" allUniqueName="[Fast_Sted].[KontorNavn].[Alle valgte]" dimensionUniqueName="[Fast_Sted]" displayFolder="Kontor" count="0" unbalanced="0"/>
    <cacheHierarchy uniqueName="[Fast_Sted].[Team]" caption="Team" attribute="1" defaultMemberUniqueName="[Fast_Sted].[Team].[Alle valgte]" allUniqueName="[Fast_Sted].[Team].[Alle valgte]" dimensionUniqueName="[Fast_Sted]" displayFolder="Team" count="0" unbalanced="0"/>
    <cacheHierarchy uniqueName="[Fast_Sted].[Team - Enhed]" caption="Team - Enhed" defaultMemberUniqueName="[Fast_Sted].[Team - Enhed].[Alle valgte]" allUniqueName="[Fast_Sted].[Team - Enhed].[Alle valgte]" dimensionUniqueName="[Fast_Sted]" displayFolder="" count="0" unbalanced="0"/>
    <cacheHierarchy uniqueName="[Fast_Sted].[TeamKode]" caption="TeamKode" attribute="1" defaultMemberUniqueName="[Fast_Sted].[TeamKode].[Alle valgte]" allUniqueName="[Fast_Sted].[TeamKode].[Alle valgte]" dimensionUniqueName="[Fast_Sted]" displayFolder="Team" count="0" unbalanced="0"/>
    <cacheHierarchy uniqueName="[Fast_Sted].[TeamNavn]" caption="TeamNavn" attribute="1" defaultMemberUniqueName="[Fast_Sted].[TeamNavn].[Alle valgte]" allUniqueName="[Fast_Sted].[TeamNavn].[Alle valgte]" dimensionUniqueName="[Fast_Sted]" displayFolder="Team" count="0" unbalanced="0"/>
    <cacheHierarchy uniqueName="[Intern dokument type].[Intern dokument type]" caption="Intern dokument type" attribute="1" keyAttribute="1" defaultMemberUniqueName="[Intern dokument type].[Intern dokument type].[Alle valgte]" allUniqueName="[Intern dokument type].[Intern dokument type].[Alle valgte]" dimensionUniqueName="[Intern dokument type]" displayFolder="" count="0" unbalanced="0"/>
    <cacheHierarchy uniqueName="[Moms virksomhedsbogføringsgruppe].[Moms virksomhedsbogføringsgruppe]" caption="Moms virksomhedsbogføringsgruppe" attribute="1" keyAttribute="1" defaultMemberUniqueName="[Moms virksomhedsbogføringsgruppe].[Moms virksomhedsbogføringsgruppe].[Alle valgte]" allUniqueName="[Moms virksomhedsbogføringsgruppe].[Moms virksomhedsbogføringsgruppe].[Alle valgte]" dimensionUniqueName="[Moms virksomhedsbogføringsgruppe]" displayFolder="" count="0" unbalanced="0"/>
    <cacheHierarchy uniqueName="[NS_FinansKonto].[Artskonto]" caption="Artskonto" attribute="1" defaultMemberUniqueName="[NS_FinansKonto].[Artskonto].[Alle valgte]" allUniqueName="[NS_FinansKonto].[Artskonto].[Alle valgte]" dimensionUniqueName="[NS_FinansKonto]" displayFolder="Konti" count="0" unbalanced="0"/>
    <cacheHierarchy uniqueName="[NS_FinansKonto].[ArtskontoNavn]" caption="ArtskontoNavn" attribute="1" defaultMemberUniqueName="[NS_FinansKonto].[ArtskontoNavn].[Alle valgte]" allUniqueName="[NS_FinansKonto].[ArtskontoNavn].[Alle valgte]" dimensionUniqueName="[NS_FinansKonto]" displayFolder="Konti" count="0" unbalanced="0"/>
    <cacheHierarchy uniqueName="[NS_FinansKonto].[Finanskonto]" caption="Finanskonto" attribute="1" defaultMemberUniqueName="[NS_FinansKonto].[Finanskonto].[Alle valgte]" allUniqueName="[NS_FinansKonto].[Finanskonto].[Alle valgte]" dimensionUniqueName="[NS_FinansKonto]" displayFolder="Konti" count="2" unbalanced="0">
      <fieldsUsage count="2">
        <fieldUsage x="-1"/>
        <fieldUsage x="9"/>
      </fieldsUsage>
    </cacheHierarchy>
    <cacheHierarchy uniqueName="[NS_FinansKonto].[FinanskontoNavn]" caption="FinanskontoNavn" attribute="1" defaultMemberUniqueName="[NS_FinansKonto].[FinanskontoNavn].[Alle valgte]" allUniqueName="[NS_FinansKonto].[FinanskontoNavn].[Alle valgte]" dimensionUniqueName="[NS_FinansKonto]" displayFolder="Konti" count="0" unbalanced="0"/>
    <cacheHierarchy uniqueName="[NS_FinansKonto].[Finanskontonr]" caption="Finanskontonr" attribute="1" defaultMemberUniqueName="[NS_FinansKonto].[Finanskontonr].[Alle valgte]" allUniqueName="[NS_FinansKonto].[Finanskontonr].[Alle valgte]" dimensionUniqueName="[NS_FinansKonto]" displayFolder="Konti" count="0" unbalanced="0"/>
    <cacheHierarchy uniqueName="[NS_FinansKonto].[Hovedart]" caption="Hovedart" attribute="1" defaultMemberUniqueName="[NS_FinansKonto].[Hovedart].[Alle valgte]" allUniqueName="[NS_FinansKonto].[Hovedart].[Alle valgte]" dimensionUniqueName="[NS_FinansKonto]" displayFolder="Konti" count="0" unbalanced="0"/>
    <cacheHierarchy uniqueName="[NS_FinansKonto].[Konto]" caption="Konto" defaultMemberUniqueName="[NS_FinansKonto].[Konto].[Alle valgte]" allUniqueName="[NS_FinansKonto].[Konto].[Alle valgte]" dimensionUniqueName="[NS_FinansKonto]" displayFolder="Konti" count="0" unbalanced="0"/>
    <cacheHierarchy uniqueName="[NS_FinansKonto].[Standardkonto]" caption="Standardkonto" attribute="1" defaultMemberUniqueName="[NS_FinansKonto].[Standardkonto].[Alle valgte]" allUniqueName="[NS_FinansKonto].[Standardkonto].[Alle valgte]" dimensionUniqueName="[NS_FinansKonto]" displayFolder="Konti" count="0" unbalanced="0"/>
    <cacheHierarchy uniqueName="[NS_FinansKonto].[StandardkontoNavn]" caption="StandardkontoNavn" attribute="1" defaultMemberUniqueName="[NS_FinansKonto].[StandardkontoNavn].[Alle valgte]" allUniqueName="[NS_FinansKonto].[StandardkontoNavn].[Alle valgte]" dimensionUniqueName="[NS_FinansKonto]" displayFolder="Konti" count="0" unbalanced="0"/>
    <cacheHierarchy uniqueName="[NS_FinansKonto].[Type]" caption="Type" attribute="1" defaultMemberUniqueName="[NS_FinansKonto].[Type].[Alle valgte]" allUniqueName="[NS_FinansKonto].[Type].[Alle valgte]" dimensionUniqueName="[NS_FinansKonto]" displayFolder="Konti" count="0" unbalanced="0"/>
    <cacheHierarchy uniqueName="[NS_FinansKonto].[Underart]" caption="Underart" attribute="1" defaultMemberUniqueName="[NS_FinansKonto].[Underart].[Alle valgte]" allUniqueName="[NS_FinansKonto].[Underart].[Alle valgte]" dimensionUniqueName="[NS_FinansKonto]" displayFolder="Konti" count="0" unbalanced="0"/>
    <cacheHierarchy uniqueName="[NS_Indkoeb_Kreditor].[Kreditor]" caption="Kreditor" attribute="1" defaultMemberUniqueName="[NS_Indkoeb_Kreditor].[Kreditor].[Alle valgte]" allUniqueName="[NS_Indkoeb_Kreditor].[Kreditor].[Alle valgte]" dimensionUniqueName="[NS_Indkoeb_Kreditor]" displayFolder="Kreditor" count="0" unbalanced="0"/>
    <cacheHierarchy uniqueName="[NS_Indkoeb_Kreditor].[Kreditorbogføringsgruppe]" caption="Kreditorbogføringsgruppe" attribute="1" defaultMemberUniqueName="[NS_Indkoeb_Kreditor].[Kreditorbogføringsgruppe].[Alle valgte]" allUniqueName="[NS_Indkoeb_Kreditor].[Kreditorbogføringsgruppe].[Alle valgte]" dimensionUniqueName="[NS_Indkoeb_Kreditor]" displayFolder="Bogføringsgrupper" count="0" unbalanced="0"/>
    <cacheHierarchy uniqueName="[NS_Indkoeb_Kreditor].[Kreditornr]" caption="Kreditornr" attribute="1" keyAttribute="1" defaultMemberUniqueName="[NS_Indkoeb_Kreditor].[Kreditornr].[Alle valgte]" allUniqueName="[NS_Indkoeb_Kreditor].[Kreditornr].[Alle valgte]" dimensionUniqueName="[NS_Indkoeb_Kreditor]" displayFolder="Kreditor" count="0" unbalanced="0"/>
    <cacheHierarchy uniqueName="[NS_Indkoeb_Kreditor].[Momsvirksomhedsbogføringsgruppe]" caption="Momsvirksomhedsbogføringsgruppe" attribute="1" defaultMemberUniqueName="[NS_Indkoeb_Kreditor].[Momsvirksomhedsbogføringsgruppe].[Alle valgte]" allUniqueName="[NS_Indkoeb_Kreditor].[Momsvirksomhedsbogføringsgruppe].[Alle valgte]" dimensionUniqueName="[NS_Indkoeb_Kreditor]" displayFolder="Bogføringsgrupper" count="0" unbalanced="0"/>
    <cacheHierarchy uniqueName="[NS_Indkoeb_Kreditor].[Navn]" caption="Navn" attribute="1" defaultMemberUniqueName="[NS_Indkoeb_Kreditor].[Navn].[Alle valgte]" allUniqueName="[NS_Indkoeb_Kreditor].[Navn].[Alle valgte]" dimensionUniqueName="[NS_Indkoeb_Kreditor]" displayFolder="Kreditor" count="0" unbalanced="0"/>
    <cacheHierarchy uniqueName="[NS_Indkoeb_Kreditor].[SECVR-nr]" caption="SECVR-nr" attribute="1" defaultMemberUniqueName="[NS_Indkoeb_Kreditor].[SECVR-nr].[Alle valgte]" allUniqueName="[NS_Indkoeb_Kreditor].[SECVR-nr].[Alle valgte]" dimensionUniqueName="[NS_Indkoeb_Kreditor]" displayFolder="Kreditor" count="0" unbalanced="0"/>
    <cacheHierarchy uniqueName="[NS_Indkoeb_Kreditor].[Spærret]" caption="Spærret" attribute="1" defaultMemberUniqueName="[NS_Indkoeb_Kreditor].[Spærret].[Alle valgte]" allUniqueName="[NS_Indkoeb_Kreditor].[Spærret].[Alle valgte]" dimensionUniqueName="[NS_Indkoeb_Kreditor]" displayFolder="Kreditor" count="0" unbalanced="0"/>
    <cacheHierarchy uniqueName="[NS_Indkoeb_Kreditor].[Virksomhedsbogføringsgruppe]" caption="Virksomhedsbogføringsgruppe" attribute="1" defaultMemberUniqueName="[NS_Indkoeb_Kreditor].[Virksomhedsbogføringsgruppe].[Alle valgte]" allUniqueName="[NS_Indkoeb_Kreditor].[Virksomhedsbogføringsgruppe].[Alle valgte]" dimensionUniqueName="[NS_Indkoeb_Kreditor]" displayFolder="Bogføringsgrupper" count="0" unbalanced="0"/>
    <cacheHierarchy uniqueName="[NS_Post_Moms].[Momsprodukt gruppe]" caption="Momsprodukt gruppe" attribute="1" keyAttribute="1" defaultMemberUniqueName="[NS_Post_Moms].[Momsprodukt gruppe].[Alle valgte]" allUniqueName="[NS_Post_Moms].[Momsprodukt gruppe].[Alle valgte]" dimensionUniqueName="[NS_Post_Moms]" displayFolder="" count="0" unbalanced="0"/>
    <cacheHierarchy uniqueName="[NS_Post_Moms].[Momsproduktgruppebeskrivelse]" caption="Momsproduktgruppebeskrivelse" attribute="1" defaultMemberUniqueName="[NS_Post_Moms].[Momsproduktgruppebeskrivelse].[Alle valgte]" allUniqueName="[NS_Post_Moms].[Momsproduktgruppebeskrivelse].[Alle valgte]" dimensionUniqueName="[NS_Post_Moms]" displayFolder="" count="0" unbalanced="0"/>
    <cacheHierarchy uniqueName="[NS_Regnskab].[Bogføringskreds]" caption="Bogføringskreds" attribute="1" defaultMemberUniqueName="[NS_Regnskab].[Bogføringskreds].[Alle valgte]" allUniqueName="[NS_Regnskab].[Bogføringskreds].[Alle valgte]" dimensionUniqueName="[NS_Regnskab]" displayFolder="" count="2" unbalanced="0">
      <fieldsUsage count="2">
        <fieldUsage x="-1"/>
        <fieldUsage x="15"/>
      </fieldsUsage>
    </cacheHierarchy>
    <cacheHierarchy uniqueName="[NS_Regnskab].[Regnskab]" caption="Regnskab" attribute="1" defaultMemberUniqueName="[NS_Regnskab].[Regnskab].[Alle valgte]" allUniqueName="[NS_Regnskab].[Regnskab].[Alle valgte]" dimensionUniqueName="[NS_Regnskab]" displayFolder="" count="0" unbalanced="0"/>
    <cacheHierarchy uniqueName="[NS_Salg_Debitor].[Debitorbogføringsgruppe]" caption="Debitorbogføringsgruppe" attribute="1" defaultMemberUniqueName="[NS_Salg_Debitor].[Debitorbogføringsgruppe].[Alle valgte]" allUniqueName="[NS_Salg_Debitor].[Debitorbogføringsgruppe].[Alle valgte]" dimensionUniqueName="[NS_Salg_Debitor]" displayFolder="Bogføringsgrupper" count="0" unbalanced="0"/>
    <cacheHierarchy uniqueName="[NS_Salg_Debitor].[Debitornavn]" caption="Debitornavn" attribute="1" defaultMemberUniqueName="[NS_Salg_Debitor].[Debitornavn].[Alle valgte]" allUniqueName="[NS_Salg_Debitor].[Debitornavn].[Alle valgte]" dimensionUniqueName="[NS_Salg_Debitor]" displayFolder="Debitor" count="0" unbalanced="0"/>
    <cacheHierarchy uniqueName="[NS_Salg_Debitor].[Debitornr]" caption="Debitornr" attribute="1" keyAttribute="1" defaultMemberUniqueName="[NS_Salg_Debitor].[Debitornr].[Alle valgte]" allUniqueName="[NS_Salg_Debitor].[Debitornr].[Alle valgte]" dimensionUniqueName="[NS_Salg_Debitor]" displayFolder="Debitor" count="0" unbalanced="0"/>
    <cacheHierarchy uniqueName="[NS_Salg_Debitor].[Debitornummer]" caption="Debitornummer" attribute="1" defaultMemberUniqueName="[NS_Salg_Debitor].[Debitornummer].[Alle valgte]" allUniqueName="[NS_Salg_Debitor].[Debitornummer].[Alle valgte]" dimensionUniqueName="[NS_Salg_Debitor]" displayFolder="Debitor" count="0" unbalanced="0"/>
    <cacheHierarchy uniqueName="[NS_Salg_Debitor].[Momsvirksomhedsbogføringsgruppe]" caption="Momsvirksomhedsbogføringsgruppe" attribute="1" defaultMemberUniqueName="[NS_Salg_Debitor].[Momsvirksomhedsbogføringsgruppe].[Alle valgte]" allUniqueName="[NS_Salg_Debitor].[Momsvirksomhedsbogføringsgruppe].[Alle valgte]" dimensionUniqueName="[NS_Salg_Debitor]" displayFolder="Bogføringsgrupper" count="0" unbalanced="0"/>
    <cacheHierarchy uniqueName="[NS_Salg_Debitor].[Spærret]" caption="Spærret" attribute="1" defaultMemberUniqueName="[NS_Salg_Debitor].[Spærret].[Alle valgte]" allUniqueName="[NS_Salg_Debitor].[Spærret].[Alle valgte]" dimensionUniqueName="[NS_Salg_Debitor]" displayFolder="Debitor" count="0" unbalanced="0"/>
    <cacheHierarchy uniqueName="[NS_Salg_Debitor].[Virksomhedsbogføringsgruppe]" caption="Virksomhedsbogføringsgruppe" attribute="1" defaultMemberUniqueName="[NS_Salg_Debitor].[Virksomhedsbogføringsgruppe].[Alle valgte]" allUniqueName="[NS_Salg_Debitor].[Virksomhedsbogføringsgruppe].[Alle valgte]" dimensionUniqueName="[NS_Salg_Debitor]" displayFolder="Bogføringsgrupper" count="0" unbalanced="0"/>
    <cacheHierarchy uniqueName="[Dato].[Halvår_]" caption="Halvår_" attribute="1" time="1" defaultMemberUniqueName="[Dato].[Halvår_].[Alle valgte]" allUniqueName="[Dato].[Halvår_].[Alle valgte]" dimensionUniqueName="[Dato]" displayFolder="Tidsdimensioner" count="0" unbalanced="0" hidden="1"/>
    <cacheHierarchy uniqueName="[Dato].[Kvartal_]" caption="Kvartal_" attribute="1" time="1" defaultMemberUniqueName="[Dato].[Kvartal_].[Alle valgte]" allUniqueName="[Dato].[Kvartal_].[Alle valgte]" dimensionUniqueName="[Dato]" displayFolder="Tidsdimensioner" count="0" unbalanced="0" hidden="1"/>
    <cacheHierarchy uniqueName="[Dato].[Måned_]" caption="Måned_" attribute="1" time="1" defaultMemberUniqueName="[Dato].[Måned_].[Alle valgte]" allUniqueName="[Dato].[Måned_].[Alle valgte]" dimensionUniqueName="[Dato]" displayFolder="Tidsdimensioner" count="0" unbalanced="0" hidden="1"/>
    <cacheHierarchy uniqueName="[Dato].[MånedNr]" caption="MånedNr" attribute="1" time="1" defaultMemberUniqueName="[Dato].[MånedNr].[Alle valgte]" allUniqueName="[Dato].[MånedNr].[Alle valgte]" dimensionUniqueName="[Dato]" displayFolder="" count="0" unbalanced="0" hidden="1"/>
    <cacheHierarchy uniqueName="[Dim_DelregnskabIDKode].[Delregnskab]" caption="Delregnskab" attribute="1" keyAttribute="1" defaultMemberUniqueName="[Dim_DelregnskabIDKode].[Delregnskab].[All]" allUniqueName="[Dim_DelregnskabIDKode].[Delregnskab].[All]" dimensionUniqueName="[Dim_DelregnskabIDKode]" displayFolder="" count="0" unbalanced="0" hidden="1"/>
    <cacheHierarchy uniqueName="[Dim_DelregnskabIDKode].[Dim_Delregnskab]" caption="Dim_Delregnskab" attribute="1" defaultMemberUniqueName="[Dim_DelregnskabIDKode].[Dim_Delregnskab].[All]" allUniqueName="[Dim_DelregnskabIDKode].[Dim_Delregnskab].[All]" dimensionUniqueName="[Dim_DelregnskabIDKode]" displayFolder="" count="0" unbalanced="0" hidden="1"/>
    <cacheHierarchy uniqueName="[Dim_Fl_formålIDKode].[Dim_Fl_formål]" caption="Dim_Fl_formål" attribute="1" defaultMemberUniqueName="[Dim_Fl_formålIDKode].[Dim_Fl_formål].[All]" allUniqueName="[Dim_Fl_formålIDKode].[Dim_Fl_formål].[All]" dimensionUniqueName="[Dim_Fl_formålIDKode]" displayFolder="" count="0" unbalanced="0" hidden="1"/>
    <cacheHierarchy uniqueName="[Dim_Fl_formålIDKode].[Fl_formål]" caption="Fl_formål" attribute="1" keyAttribute="1" defaultMemberUniqueName="[Dim_Fl_formålIDKode].[Fl_formål].[All]" allUniqueName="[Dim_Fl_formålIDKode].[Fl_formål].[All]" dimensionUniqueName="[Dim_Fl_formålIDKode]" displayFolder="" count="0" unbalanced="0" hidden="1"/>
    <cacheHierarchy uniqueName="[Dim_FormålIDKode].[Dim_Formål]" caption="Dim_Formål" attribute="1" defaultMemberUniqueName="[Dim_FormålIDKode].[Dim_Formål].[All]" allUniqueName="[Dim_FormålIDKode].[Dim_Formål].[All]" dimensionUniqueName="[Dim_FormålIDKode]" displayFolder="" count="0" unbalanced="0" hidden="1"/>
    <cacheHierarchy uniqueName="[Dim_FormålIDKode].[Formål]" caption="Formål" attribute="1" keyAttribute="1" defaultMemberUniqueName="[Dim_FormålIDKode].[Formål].[All]" allUniqueName="[Dim_FormålIDKode].[Formål].[All]" dimensionUniqueName="[Dim_FormålIDKode]" displayFolder="" count="0" unbalanced="0" hidden="1"/>
    <cacheHierarchy uniqueName="[Dim_StedIDKode].[Dim_Sted]" caption="Dim_Sted" attribute="1" defaultMemberUniqueName="[Dim_StedIDKode].[Dim_Sted].[All]" allUniqueName="[Dim_StedIDKode].[Dim_Sted].[All]" dimensionUniqueName="[Dim_StedIDKode]" displayFolder="" count="0" unbalanced="0" hidden="1"/>
    <cacheHierarchy uniqueName="[Dim_StedIDKode].[Sted]" caption="Sted" attribute="1" keyAttribute="1" defaultMemberUniqueName="[Dim_StedIDKode].[Sted].[All]" allUniqueName="[Dim_StedIDKode].[Sted].[All]" dimensionUniqueName="[Dim_StedIDKode]" displayFolder="" count="0" unbalanced="0" hidden="1"/>
    <cacheHierarchy uniqueName="[Fast_Aktivitet].[Fast Aktivitet ID]" caption="Fast Aktivitet ID" attribute="1" keyAttribute="1" defaultMemberUniqueName="[Fast_Aktivitet].[Fast Aktivitet ID].[Alle valgte]" allUniqueName="[Fast_Aktivitet].[Fast Aktivitet ID].[Alle valgte]" dimensionUniqueName="[Fast_Aktivitet]" displayFolder="" count="0" unbalanced="0" hidden="1"/>
    <cacheHierarchy uniqueName="[Fast_Projekt].[Fast Projekt ID]" caption="Fast Projekt ID" attribute="1" keyAttribute="1" defaultMemberUniqueName="[Fast_Projekt].[Fast Projekt ID].[Alle valgte]" allUniqueName="[Fast_Projekt].[Fast Projekt ID].[Alle valgte]" dimensionUniqueName="[Fast_Projekt]" displayFolder="" count="0" unbalanced="0" hidden="1"/>
    <cacheHierarchy uniqueName="[Fast_Sted].[Fast Sted ID]" caption="Fast Sted ID" attribute="1" keyAttribute="1" defaultMemberUniqueName="[Fast_Sted].[Fast Sted ID].[Alle valgte]" allUniqueName="[Fast_Sted].[Fast Sted ID].[Alle valgte]" dimensionUniqueName="[Fast_Sted]" displayFolder="" count="0" unbalanced="0" hidden="1"/>
    <cacheHierarchy uniqueName="[NS_Budgetposter].[AfsenderID]" caption="AfsenderID" attribute="1" defaultMemberUniqueName="[NS_Budgetposter].[AfsenderID].[All]" allUniqueName="[NS_Budgetposter].[AfsenderID].[All]" dimensionUniqueName="[NS_Budgetposter]" displayFolder="" count="0" unbalanced="0" hidden="1"/>
    <cacheHierarchy uniqueName="[NS_Budgetposter].[Afsendersystem]" caption="Afsendersystem" attribute="1" defaultMemberUniqueName="[NS_Budgetposter].[Afsendersystem].[All]" allUniqueName="[NS_Budgetposter].[Afsendersystem].[All]" dimensionUniqueName="[NS_Budgetposter]" displayFolder="" count="0" unbalanced="0" hidden="1"/>
    <cacheHierarchy uniqueName="[NS_Budgetposter].[Beskrivelse]" caption="Beskrivelse" attribute="1" defaultMemberUniqueName="[NS_Budgetposter].[Beskrivelse].[All]" allUniqueName="[NS_Budgetposter].[Beskrivelse].[All]" dimensionUniqueName="[NS_Budgetposter]" displayFolder="" count="0" unbalanced="0" hidden="1"/>
    <cacheHierarchy uniqueName="[NS_Budgetposter].[Bilagsnr]" caption="Bilagsnr" attribute="1" defaultMemberUniqueName="[NS_Budgetposter].[Bilagsnr].[All]" allUniqueName="[NS_Budgetposter].[Bilagsnr].[All]" dimensionUniqueName="[NS_Budgetposter]" displayFolder="" count="0" unbalanced="0" hidden="1"/>
    <cacheHierarchy uniqueName="[NS_Budgetposter].[Løbenr]" caption="Løbenr" attribute="1" defaultMemberUniqueName="[NS_Budgetposter].[Løbenr].[All]" allUniqueName="[NS_Budgetposter].[Løbenr].[All]" dimensionUniqueName="[NS_Budgetposter]" displayFolder="" count="0" unbalanced="0" hidden="1"/>
    <cacheHierarchy uniqueName="[NS_Budgetposter].[Rap Budgetdisppost]" caption="Rap Budgetdisppost" attribute="1" keyAttribute="1" defaultMemberUniqueName="[NS_Budgetposter].[Rap Budgetdisppost].[All]" allUniqueName="[NS_Budgetposter].[Rap Budgetdisppost].[All]" dimensionUniqueName="[NS_Budgetposter]" displayFolder="" count="0" unbalanced="0" hidden="1"/>
    <cacheHierarchy uniqueName="[NS_FinansKonto].[Bogføringstype]" caption="Bogføringstype" attribute="1" defaultMemberUniqueName="[NS_FinansKonto].[Bogføringstype].[Alle valgte]" allUniqueName="[NS_FinansKonto].[Bogføringstype].[Alle valgte]" dimensionUniqueName="[NS_FinansKonto]" displayFolder="" count="0" unbalanced="0" hidden="1"/>
    <cacheHierarchy uniqueName="[NS_FinansKonto].[Forbrugstype]" caption="Forbrugstype" attribute="1" defaultMemberUniqueName="[NS_FinansKonto].[Forbrugstype].[Alle valgte]" allUniqueName="[NS_FinansKonto].[Forbrugstype].[Alle valgte]" dimensionUniqueName="[NS_FinansKonto]" displayFolder="" count="0" unbalanced="0" hidden="1"/>
    <cacheHierarchy uniqueName="[NS_FinansKonto].[KPI]" caption="KPI" attribute="1" defaultMemberUniqueName="[NS_FinansKonto].[KPI].[Alle valgte]" allUniqueName="[NS_FinansKonto].[KPI].[Alle valgte]" dimensionUniqueName="[NS_FinansKonto]" displayFolder="" count="0" unbalanced="0" hidden="1"/>
    <cacheHierarchy uniqueName="[NS_FinansKonto].[Momsproduktbogføringsgruppe]" caption="Momsproduktbogføringsgruppe" attribute="1" defaultMemberUniqueName="[NS_FinansKonto].[Momsproduktbogføringsgruppe].[Alle valgte]" allUniqueName="[NS_FinansKonto].[Momsproduktbogføringsgruppe].[Alle valgte]" dimensionUniqueName="[NS_FinansKonto]" displayFolder="" count="0" unbalanced="0" hidden="1"/>
    <cacheHierarchy uniqueName="[NS_FinansKonto].[Momsvirksomhedsbogføringsgruppe]" caption="Momsvirksomhedsbogføringsgruppe" attribute="1" defaultMemberUniqueName="[NS_FinansKonto].[Momsvirksomhedsbogføringsgruppe].[Alle valgte]" allUniqueName="[NS_FinansKonto].[Momsvirksomhedsbogføringsgruppe].[Alle valgte]" dimensionUniqueName="[NS_FinansKonto]" displayFolder="" count="0" unbalanced="0" hidden="1"/>
    <cacheHierarchy uniqueName="[NS_FinansKonto].[Nummer]" caption="Nummer" attribute="1" keyAttribute="1" defaultMemberUniqueName="[NS_FinansKonto].[Nummer].[Alle valgte]" allUniqueName="[NS_FinansKonto].[Nummer].[Alle valgte]" dimensionUniqueName="[NS_FinansKonto]" displayFolder="" count="0" unbalanced="0" hidden="1"/>
    <cacheHierarchy uniqueName="[NS_FinansKonto].[Produktbogføringsgruppe]" caption="Produktbogføringsgruppe" attribute="1" defaultMemberUniqueName="[NS_FinansKonto].[Produktbogføringsgruppe].[Alle valgte]" allUniqueName="[NS_FinansKonto].[Produktbogføringsgruppe].[Alle valgte]" dimensionUniqueName="[NS_FinansKonto]" displayFolder="" count="0" unbalanced="0" hidden="1"/>
    <cacheHierarchy uniqueName="[NS_FinansKonto].[Virksomhedsbogføringsgruppe]" caption="Virksomhedsbogføringsgruppe" attribute="1" defaultMemberUniqueName="[NS_FinansKonto].[Virksomhedsbogføringsgruppe].[Alle valgte]" allUniqueName="[NS_FinansKonto].[Virksomhedsbogføringsgruppe].[Alle valgte]" dimensionUniqueName="[NS_FinansKonto]" displayFolder="" count="0" unbalanced="0" hidden="1"/>
    <cacheHierarchy uniqueName="[NS_Finanspost].[AfsenderID]" caption="AfsenderID" attribute="1" defaultMemberUniqueName="[NS_Finanspost].[AfsenderID].[All]" allUniqueName="[NS_Finanspost].[AfsenderID].[All]" dimensionUniqueName="[NS_Finanspost]" displayFolder="" count="0" unbalanced="0" hidden="1"/>
    <cacheHierarchy uniqueName="[NS_Finanspost].[Afsendersystem]" caption="Afsendersystem" attribute="1" defaultMemberUniqueName="[NS_Finanspost].[Afsendersystem].[All]" allUniqueName="[NS_Finanspost].[Afsendersystem].[All]" dimensionUniqueName="[NS_Finanspost]" displayFolder="" count="0" unbalanced="0" hidden="1"/>
    <cacheHierarchy uniqueName="[NS_Finanspost].[Bilagsdato]" caption="Bilagsdato" attribute="1" defaultMemberUniqueName="[NS_Finanspost].[Bilagsdato].[All]" allUniqueName="[NS_Finanspost].[Bilagsdato].[All]" dimensionUniqueName="[NS_Finanspost]" displayFolder="" count="0" unbalanced="0" hidden="1"/>
    <cacheHierarchy uniqueName="[NS_Finanspost].[Bilagsnr]" caption="Bilagsnr" attribute="1" defaultMemberUniqueName="[NS_Finanspost].[Bilagsnr].[All]" allUniqueName="[NS_Finanspost].[Bilagsnr].[All]" dimensionUniqueName="[NS_Finanspost]" displayFolder="" count="0" unbalanced="0" hidden="1"/>
    <cacheHierarchy uniqueName="[NS_Finanspost].[Eksternt bilagsnr]" caption="Eksternt bilagsnr" attribute="1" defaultMemberUniqueName="[NS_Finanspost].[Eksternt bilagsnr].[All]" allUniqueName="[NS_Finanspost].[Eksternt bilagsnr].[All]" dimensionUniqueName="[NS_Finanspost]" displayFolder="" count="0" unbalanced="0" hidden="1"/>
    <cacheHierarchy uniqueName="[NS_Finanspost].[Faktura Link]" caption="Faktura Link" attribute="1" defaultMemberUniqueName="[NS_Finanspost].[Faktura Link].[All]" allUniqueName="[NS_Finanspost].[Faktura Link].[All]" dimensionUniqueName="[NS_Finanspost]" displayFolder="" count="0" unbalanced="0" hidden="1"/>
    <cacheHierarchy uniqueName="[NS_Finanspost].[Finanspostbeskrivelse]" caption="Finanspostbeskrivelse" attribute="1" defaultMemberUniqueName="[NS_Finanspost].[Finanspostbeskrivelse].[All]" allUniqueName="[NS_Finanspost].[Finanspostbeskrivelse].[All]" dimensionUniqueName="[NS_Finanspost]" displayFolder="" count="0" unbalanced="0" hidden="1"/>
    <cacheHierarchy uniqueName="[NS_Finanspost].[Kildenr]" caption="Kildenr" attribute="1" defaultMemberUniqueName="[NS_Finanspost].[Kildenr].[All]" allUniqueName="[NS_Finanspost].[Kildenr].[All]" dimensionUniqueName="[NS_Finanspost]" displayFolder="" count="0" unbalanced="0" hidden="1"/>
    <cacheHierarchy uniqueName="[NS_Finanspost].[Løbenr]" caption="Løbenr" attribute="1" defaultMemberUniqueName="[NS_Finanspost].[Løbenr].[All]" allUniqueName="[NS_Finanspost].[Løbenr].[All]" dimensionUniqueName="[NS_Finanspost]" displayFolder="" count="0" unbalanced="0" hidden="1"/>
    <cacheHierarchy uniqueName="[NS_Finanspost].[Lønbilagsnr]" caption="Lønbilagsnr" attribute="1" defaultMemberUniqueName="[NS_Finanspost].[Lønbilagsnr].[All]" allUniqueName="[NS_Finanspost].[Lønbilagsnr].[All]" dimensionUniqueName="[NS_Finanspost]" displayFolder="" count="0" unbalanced="0" hidden="1"/>
    <cacheHierarchy uniqueName="[NS_Finanspost].[Rap Finanspost]" caption="Rap Finanspost" attribute="1" keyAttribute="1" defaultMemberUniqueName="[NS_Finanspost].[Rap Finanspost].[All]" allUniqueName="[NS_Finanspost].[Rap Finanspost].[All]" dimensionUniqueName="[NS_Finanspost]" displayFolder="" count="0" unbalanced="0" hidden="1"/>
    <cacheHierarchy uniqueName="[NS_Finanspost].[Sagsnr]" caption="Sagsnr" attribute="1" defaultMemberUniqueName="[NS_Finanspost].[Sagsnr].[All]" allUniqueName="[NS_Finanspost].[Sagsnr].[All]" dimensionUniqueName="[NS_Finanspost]" displayFolder="" count="0" unbalanced="0" hidden="1"/>
    <cacheHierarchy uniqueName="[NS_Finanspost].[Sagsopgavenr]" caption="Sagsopgavenr" attribute="1" defaultMemberUniqueName="[NS_Finanspost].[Sagsopgavenr].[All]" allUniqueName="[NS_Finanspost].[Sagsopgavenr].[All]" dimensionUniqueName="[NS_Finanspost]" displayFolder="" count="0" unbalanced="0" hidden="1"/>
    <cacheHierarchy uniqueName="[NS_Indkoeb_Kreditor].[Adresse]" caption="Adresse" attribute="1" defaultMemberUniqueName="[NS_Indkoeb_Kreditor].[Adresse].[Alle valgte]" allUniqueName="[NS_Indkoeb_Kreditor].[Adresse].[Alle valgte]" dimensionUniqueName="[NS_Indkoeb_Kreditor]" displayFolder="" count="0" unbalanced="0" hidden="1"/>
    <cacheHierarchy uniqueName="[NS_Indkoeb_Kreditor].[Adresse 2]" caption="Adresse 2" attribute="1" defaultMemberUniqueName="[NS_Indkoeb_Kreditor].[Adresse 2].[Alle valgte]" allUniqueName="[NS_Indkoeb_Kreditor].[Adresse 2].[Alle valgte]" dimensionUniqueName="[NS_Indkoeb_Kreditor]" displayFolder="" count="0" unbalanced="0" hidden="1"/>
    <cacheHierarchy uniqueName="[NS_Indkoeb_Kreditor].[By]" caption="By" attribute="1" defaultMemberUniqueName="[NS_Indkoeb_Kreditor].[By].[Alle valgte]" allUniqueName="[NS_Indkoeb_Kreditor].[By].[Alle valgte]" dimensionUniqueName="[NS_Indkoeb_Kreditor]" displayFolder="" count="0" unbalanced="0" hidden="1"/>
    <cacheHierarchy uniqueName="[NS_Indkoeb_Kreditor].[EAN Lokation]" caption="EAN Lokation" attribute="1" defaultMemberUniqueName="[NS_Indkoeb_Kreditor].[EAN Lokation].[Alle valgte]" allUniqueName="[NS_Indkoeb_Kreditor].[EAN Lokation].[Alle valgte]" dimensionUniqueName="[NS_Indkoeb_Kreditor]" displayFolder="" count="0" unbalanced="0" hidden="1"/>
    <cacheHierarchy uniqueName="[NS_Indkoeb_Kreditor].[E-mail]" caption="E-mail" attribute="1" defaultMemberUniqueName="[NS_Indkoeb_Kreditor].[E-mail].[Alle valgte]" allUniqueName="[NS_Indkoeb_Kreditor].[E-mail].[Alle valgte]" dimensionUniqueName="[NS_Indkoeb_Kreditor]" displayFolder="" count="0" unbalanced="0" hidden="1"/>
    <cacheHierarchy uniqueName="[NS_Indkoeb_Kreditor].[Hjemmeside]" caption="Hjemmeside" attribute="1" defaultMemberUniqueName="[NS_Indkoeb_Kreditor].[Hjemmeside].[Alle valgte]" allUniqueName="[NS_Indkoeb_Kreditor].[Hjemmeside].[Alle valgte]" dimensionUniqueName="[NS_Indkoeb_Kreditor]" displayFolder="" count="0" unbalanced="0" hidden="1"/>
    <cacheHierarchy uniqueName="[NS_Indkoeb_Kreditor].[Postnr]" caption="Postnr" attribute="1" defaultMemberUniqueName="[NS_Indkoeb_Kreditor].[Postnr].[Alle valgte]" allUniqueName="[NS_Indkoeb_Kreditor].[Postnr].[Alle valgte]" dimensionUniqueName="[NS_Indkoeb_Kreditor]" displayFolder="" count="0" unbalanced="0" hidden="1"/>
    <cacheHierarchy uniqueName="[NS_Indkoeb_Kreditor].[Telefon]" caption="Telefon" attribute="1" defaultMemberUniqueName="[NS_Indkoeb_Kreditor].[Telefon].[Alle valgte]" allUniqueName="[NS_Indkoeb_Kreditor].[Telefon].[Alle valgte]" dimensionUniqueName="[NS_Indkoeb_Kreditor]" displayFolder="" count="0" unbalanced="0" hidden="1"/>
    <cacheHierarchy uniqueName="[NS_Indkoeb_Kreditor].[Vores Kontonr]" caption="Vores Kontonr" attribute="1" defaultMemberUniqueName="[NS_Indkoeb_Kreditor].[Vores Kontonr].[Alle valgte]" allUniqueName="[NS_Indkoeb_Kreditor].[Vores Kontonr].[Alle valgte]" dimensionUniqueName="[NS_Indkoeb_Kreditor]" displayFolder="" count="0" unbalanced="0" hidden="1"/>
    <cacheHierarchy uniqueName="[NS_Regnskab].[Regnskab nr]" caption="Regnskab nr" attribute="1" keyAttribute="1" defaultMemberUniqueName="[NS_Regnskab].[Regnskab nr].[Alle valgte]" allUniqueName="[NS_Regnskab].[Regnskab nr].[Alle valgte]" dimensionUniqueName="[NS_Regnskab]" displayFolder="" count="0" unbalanced="0" hidden="1"/>
    <cacheHierarchy uniqueName="[NS_Regnskab].[SE CVR Nr]" caption="SE CVR Nr" attribute="1" defaultMemberUniqueName="[NS_Regnskab].[SE CVR Nr].[Alle valgte]" allUniqueName="[NS_Regnskab].[SE CVR Nr].[Alle valgte]" dimensionUniqueName="[NS_Regnskab]" displayFolder="" count="0" unbalanced="0" hidden="1"/>
    <cacheHierarchy uniqueName="[NS_Regnskab].[Virksomhedsnavn]" caption="Virksomhedsnavn" attribute="1" defaultMemberUniqueName="[NS_Regnskab].[Virksomhedsnavn].[Alle valgte]" allUniqueName="[NS_Regnskab].[Virksomhedsnavn].[Alle valgte]" dimensionUniqueName="[NS_Regnskab]" displayFolder="" count="0" unbalanced="0" hidden="1"/>
    <cacheHierarchy uniqueName="[Measures].[Købsdispositionsbeløb]" caption="Købsdispositionsbeløb" measure="1" displayFolder="" measureGroup="Budgetposter" count="0"/>
    <cacheHierarchy uniqueName="[Measures].[Salgsdispositionsbeløb]" caption="Salgsdispositionsbeløb" measure="1" displayFolder="" measureGroup="Budgetposter" count="0"/>
    <cacheHierarchy uniqueName="[Measures].[Beløb]" caption="Beløb" measure="1" displayFolder="" measureGroup="Finansposter" count="0" oneField="1">
      <fieldsUsage count="1">
        <fieldUsage x="16"/>
      </fieldsUsage>
    </cacheHierarchy>
    <cacheHierarchy uniqueName="[Measures].[Mængde]" caption="Mængde" measure="1" displayFolder="" measureGroup="Finansposter" count="0"/>
    <cacheHierarchy uniqueName="[Measures].[Moms]" caption="Moms" measure="1" displayFolder="" measureGroup="Finansposter" count="0"/>
    <cacheHierarchy uniqueName="[Measures].[Debet]" caption="Debet" measure="1" displayFolder="" measureGroup="Finansposter" count="0"/>
    <cacheHierarchy uniqueName="[Measures].[Kredit]" caption="Kredit" measure="1" displayFolder="" measureGroup="Finansposter" count="0"/>
  </cacheHierarchies>
  <kpis count="0"/>
  <dimensions count="17">
    <dimension name="Bogføringstype" uniqueName="[Bogføringstype]" caption="Bogføringstype"/>
    <dimension name="Dato" uniqueName="[Dato]" caption="Dato"/>
    <dimension name="Dim_Delregnskab" uniqueName="[Dim_Delregnskab]" caption="Dim_Delregnskab"/>
    <dimension name="Dim_Fl_formål" uniqueName="[Dim_Fl_formål]" caption="Dim_Fl_formål"/>
    <dimension name="Dim_Formål" uniqueName="[Dim_Formål]" caption="Dim_Formål"/>
    <dimension name="Dim_Sted" uniqueName="[Dim_Sted]" caption="Dim_Sted"/>
    <dimension name="Fast_Aktivitet" uniqueName="[Fast_Aktivitet]" caption="Fast_Aktivitet"/>
    <dimension name="Fast_Projekt" uniqueName="[Fast_Projekt]" caption="Fast_Projekt"/>
    <dimension name="Fast_Sted" uniqueName="[Fast_Sted]" caption="Fast_Sted"/>
    <dimension name="Intern dokument type" uniqueName="[Intern dokument type]" caption="Intern dokument type"/>
    <dimension measure="1" name="Measures" uniqueName="[Measures]" caption="Measures"/>
    <dimension name="Moms virksomhedsbogføringsgruppe" uniqueName="[Moms virksomhedsbogføringsgruppe]" caption="Moms virksomhedsbogføringsgruppe"/>
    <dimension name="NS_FinansKonto" uniqueName="[NS_FinansKonto]" caption="NS_FinansKonto"/>
    <dimension name="NS_Indkoeb_Kreditor" uniqueName="[NS_Indkoeb_Kreditor]" caption="NS_Indkoeb_Kreditor"/>
    <dimension name="NS_Post_Moms" uniqueName="[NS_Post_Moms]" caption="NS_Post_Moms"/>
    <dimension name="NS_Regnskab" uniqueName="[NS_Regnskab]" caption="NS_Regnskab"/>
    <dimension name="NS_Salg_Debitor" uniqueName="[NS_Salg_Debitor]" caption="NS_Salg_Debitor"/>
  </dimensions>
  <measureGroups count="2">
    <measureGroup name="Budgetposter" caption="Budgetposter"/>
    <measureGroup name="Finansposter" caption="Finansposter"/>
  </measureGroups>
  <maps count="2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2"/>
    <map measureGroup="0" dimension="15"/>
    <map measureGroup="1" dimension="0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9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 fieldListSortAscending="1">
  <location ref="A3:E63" firstHeaderRow="1" firstDataRow="1" firstDataCol="4" rowPageCount="1" colPageCount="1"/>
  <pivotFields count="17"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3"/>
    <field x="6"/>
    <field x="9"/>
  </rowFields>
  <rowItems count="60">
    <i>
      <x/>
      <x/>
      <x/>
      <x v="2"/>
    </i>
    <i r="3">
      <x v="3"/>
    </i>
    <i r="3">
      <x v="6"/>
    </i>
    <i r="3">
      <x v="7"/>
    </i>
    <i r="3">
      <x v="9"/>
    </i>
    <i r="3">
      <x v="22"/>
    </i>
    <i>
      <x v="1"/>
      <x/>
      <x/>
      <x v="1"/>
    </i>
    <i r="3">
      <x v="2"/>
    </i>
    <i r="3">
      <x v="3"/>
    </i>
    <i r="3">
      <x v="5"/>
    </i>
    <i r="3">
      <x v="6"/>
    </i>
    <i r="3">
      <x v="7"/>
    </i>
    <i r="3">
      <x v="8"/>
    </i>
    <i r="3">
      <x v="16"/>
    </i>
    <i r="3">
      <x v="17"/>
    </i>
    <i r="3">
      <x v="21"/>
    </i>
    <i r="3">
      <x v="22"/>
    </i>
    <i r="1">
      <x v="1"/>
      <x/>
      <x/>
    </i>
    <i r="3">
      <x v="13"/>
    </i>
    <i r="3">
      <x v="15"/>
    </i>
    <i r="3">
      <x v="24"/>
    </i>
    <i r="2">
      <x v="1"/>
      <x/>
    </i>
    <i r="1">
      <x v="2"/>
      <x/>
      <x v="14"/>
    </i>
    <i r="1">
      <x v="3"/>
      <x/>
      <x v="18"/>
    </i>
    <i r="1">
      <x v="4"/>
      <x/>
      <x v="23"/>
    </i>
    <i r="1">
      <x v="6"/>
      <x v="4"/>
      <x v="4"/>
    </i>
    <i r="2">
      <x v="5"/>
      <x v="4"/>
    </i>
    <i r="1">
      <x v="7"/>
      <x v="2"/>
      <x v="4"/>
    </i>
    <i r="2">
      <x v="3"/>
      <x v="4"/>
    </i>
    <i r="1">
      <x v="8"/>
      <x/>
      <x v="18"/>
    </i>
    <i r="2">
      <x v="1"/>
      <x v="4"/>
    </i>
    <i r="2">
      <x v="2"/>
      <x v="4"/>
    </i>
    <i r="2">
      <x v="5"/>
      <x v="4"/>
    </i>
    <i r="2">
      <x v="6"/>
      <x v="4"/>
    </i>
    <i r="1">
      <x v="9"/>
      <x v="1"/>
      <x v="4"/>
    </i>
    <i r="2">
      <x v="6"/>
      <x v="4"/>
    </i>
    <i r="1">
      <x v="10"/>
      <x/>
      <x v="11"/>
    </i>
    <i r="3">
      <x v="25"/>
    </i>
    <i r="1">
      <x v="11"/>
      <x/>
      <x v="10"/>
    </i>
    <i r="1">
      <x v="12"/>
      <x/>
      <x v="12"/>
    </i>
    <i>
      <x v="2"/>
      <x/>
      <x/>
      <x v="1"/>
    </i>
    <i r="3">
      <x v="2"/>
    </i>
    <i r="3">
      <x v="6"/>
    </i>
    <i r="3">
      <x v="7"/>
    </i>
    <i r="3">
      <x v="16"/>
    </i>
    <i r="3">
      <x v="19"/>
    </i>
    <i r="3">
      <x v="22"/>
    </i>
    <i>
      <x v="3"/>
      <x/>
      <x/>
      <x v="2"/>
    </i>
    <i r="3">
      <x v="16"/>
    </i>
    <i>
      <x v="4"/>
      <x/>
      <x/>
      <x v="1"/>
    </i>
    <i r="3">
      <x v="7"/>
    </i>
    <i r="3">
      <x v="20"/>
    </i>
    <i r="3">
      <x v="22"/>
    </i>
    <i r="1">
      <x v="3"/>
      <x/>
      <x v="26"/>
    </i>
    <i r="1">
      <x v="4"/>
      <x/>
      <x v="23"/>
    </i>
    <i>
      <x v="5"/>
      <x v="1"/>
      <x/>
      <x v="24"/>
    </i>
    <i r="1">
      <x v="5"/>
      <x/>
      <x v="1"/>
    </i>
    <i r="3">
      <x v="20"/>
    </i>
    <i r="3">
      <x v="22"/>
    </i>
    <i t="grand">
      <x/>
    </i>
  </rowItems>
  <colItems count="1">
    <i/>
  </colItems>
  <pageFields count="1">
    <pageField fld="15" hier="77" name="[NS_Regnskab].[Bogføringskreds].[Alle valgte]" cap="Alle valgte"/>
  </pageFields>
  <dataFields count="1">
    <dataField fld="16" baseField="0" baseItem="0"/>
  </dataFields>
  <pivotHierarchies count="147">
    <pivotHierarchy/>
    <pivotHierarchy/>
    <pivotHierarchy/>
    <pivotHierarchy/>
    <pivotHierarchy/>
    <pivotHierarchy/>
    <pivotHierarchy/>
    <pivotHierarchy/>
    <pivotHierarchy>
      <mps count="2">
        <mp field="1"/>
        <mp field="2"/>
      </mps>
    </pivotHierarchy>
    <pivotHierarchy/>
    <pivotHierarchy/>
    <pivotHierarchy/>
    <pivotHierarchy/>
    <pivotHierarchy/>
    <pivotHierarchy/>
    <pivotHierarchy>
      <mps count="2">
        <mp field="4"/>
        <mp field="5"/>
      </mps>
    </pivotHierarchy>
    <pivotHierarchy/>
    <pivotHierarchy/>
    <pivotHierarchy>
      <mps count="2">
        <mp field="7"/>
        <mp field="8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9" type="captionBetween" evalOrder="-1" id="1" stringValue1="100000" stringValue2="499999">
      <autoFilter ref="A1">
        <filterColumn colId="0">
          <customFilters and="1">
            <customFilter operator="greaterThanOrEqual" val="100000"/>
            <customFilter operator="lessThanOrEqual" val="499999"/>
          </customFilters>
        </filterColumn>
      </autoFilter>
    </filter>
  </filters>
  <rowHierarchiesUsage count="4">
    <rowHierarchyUsage hierarchyUsage="8"/>
    <rowHierarchyUsage hierarchyUsage="15"/>
    <rowHierarchyUsage hierarchyUsage="18"/>
    <rowHierarchyUsage hierarchyUsage="5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</extLst>
</pivotTableDefinition>
</file>

<file path=xl/tables/table1.xml><?xml version="1.0" encoding="utf-8"?>
<table xmlns="http://schemas.openxmlformats.org/spreadsheetml/2006/main" id="1" name="Tabel1" displayName="Tabel1" ref="A1:A3" totalsRowShown="0">
  <autoFilter ref="A1:A3"/>
  <tableColumns count="1">
    <tableColumn id="1" name="Status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3" name="Tabel3" displayName="Tabel3" ref="A6:B43" totalsRowShown="0">
  <autoFilter ref="A6:B43"/>
  <tableColumns count="2">
    <tableColumn id="1" name="Institutionsnr."/>
    <tableColumn id="2" name="Institutionsnavn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elleskontoplan@ufm.dk" TargetMode="External"/><Relationship Id="rId1" Type="http://schemas.openxmlformats.org/officeDocument/2006/relationships/hyperlink" Target="https://ldv.modst.dk/Dokumentation/Kvikguides/Kvikguide%20Skift%20af%20datakilde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showGridLines="0" view="pageLayout" topLeftCell="A10" zoomScaleNormal="100" workbookViewId="0">
      <selection activeCell="A22" sqref="A22"/>
    </sheetView>
  </sheetViews>
  <sheetFormatPr defaultRowHeight="14.4" x14ac:dyDescent="0.3"/>
  <cols>
    <col min="1" max="1" width="92.88671875" customWidth="1"/>
    <col min="2" max="2" width="34" bestFit="1" customWidth="1"/>
    <col min="3" max="3" width="12.33203125" bestFit="1" customWidth="1"/>
    <col min="4" max="4" width="13.33203125" bestFit="1" customWidth="1"/>
  </cols>
  <sheetData>
    <row r="2" spans="1:4" x14ac:dyDescent="0.3">
      <c r="B2" s="1"/>
    </row>
    <row r="4" spans="1:4" x14ac:dyDescent="0.3">
      <c r="B4" s="2"/>
      <c r="D4" s="3"/>
    </row>
    <row r="5" spans="1:4" ht="16.5" customHeight="1" x14ac:dyDescent="0.3">
      <c r="B5" s="2"/>
      <c r="D5" s="3"/>
    </row>
    <row r="6" spans="1:4" ht="34.5" customHeight="1" x14ac:dyDescent="0.3">
      <c r="A6" s="4" t="s">
        <v>69</v>
      </c>
      <c r="B6" s="2"/>
      <c r="D6" s="3"/>
    </row>
    <row r="7" spans="1:4" ht="17.25" customHeight="1" x14ac:dyDescent="0.3">
      <c r="A7" s="4"/>
      <c r="B7" s="2"/>
      <c r="D7" s="3"/>
    </row>
    <row r="8" spans="1:4" ht="31.2" x14ac:dyDescent="0.3">
      <c r="A8" s="4" t="s">
        <v>68</v>
      </c>
      <c r="B8" s="2"/>
      <c r="D8" s="3"/>
    </row>
    <row r="9" spans="1:4" ht="15.6" x14ac:dyDescent="0.3">
      <c r="A9" s="4"/>
      <c r="B9" s="2"/>
      <c r="D9" s="3"/>
    </row>
    <row r="10" spans="1:4" ht="46.8" x14ac:dyDescent="0.3">
      <c r="A10" s="4" t="s">
        <v>70</v>
      </c>
      <c r="B10" s="2"/>
      <c r="D10" s="3"/>
    </row>
    <row r="11" spans="1:4" ht="15.6" x14ac:dyDescent="0.3">
      <c r="A11" s="4"/>
      <c r="B11" s="2"/>
      <c r="D11" s="3"/>
    </row>
    <row r="12" spans="1:4" ht="46.8" x14ac:dyDescent="0.3">
      <c r="A12" s="4" t="s">
        <v>8</v>
      </c>
      <c r="B12" s="2"/>
      <c r="D12" s="3"/>
    </row>
    <row r="13" spans="1:4" ht="15.6" x14ac:dyDescent="0.3">
      <c r="A13" s="5"/>
      <c r="B13" s="2"/>
      <c r="D13" s="3"/>
    </row>
    <row r="14" spans="1:4" ht="31.2" x14ac:dyDescent="0.3">
      <c r="A14" s="4" t="s">
        <v>4</v>
      </c>
      <c r="B14" s="2"/>
      <c r="D14" s="3"/>
    </row>
    <row r="15" spans="1:4" x14ac:dyDescent="0.3">
      <c r="A15" s="2" t="s">
        <v>5</v>
      </c>
      <c r="B15" s="2"/>
      <c r="D15" s="3"/>
    </row>
    <row r="17" spans="1:1" ht="15.6" x14ac:dyDescent="0.3">
      <c r="A17" s="5" t="s">
        <v>6</v>
      </c>
    </row>
    <row r="18" spans="1:1" x14ac:dyDescent="0.3">
      <c r="A18" s="2" t="s">
        <v>7</v>
      </c>
    </row>
    <row r="19" spans="1:1" x14ac:dyDescent="0.3">
      <c r="A19" s="2"/>
    </row>
    <row r="20" spans="1:1" ht="15.6" x14ac:dyDescent="0.3">
      <c r="A20" s="5" t="s">
        <v>150</v>
      </c>
    </row>
    <row r="21" spans="1:1" x14ac:dyDescent="0.3">
      <c r="A21" s="1" t="s">
        <v>65</v>
      </c>
    </row>
    <row r="22" spans="1:1" x14ac:dyDescent="0.3">
      <c r="A22" s="1" t="s">
        <v>151</v>
      </c>
    </row>
    <row r="24" spans="1:1" ht="15.6" x14ac:dyDescent="0.3">
      <c r="A24" s="4"/>
    </row>
    <row r="25" spans="1:1" ht="15.6" x14ac:dyDescent="0.3">
      <c r="A25" s="6"/>
    </row>
    <row r="26" spans="1:1" ht="15.6" x14ac:dyDescent="0.3">
      <c r="A26" s="4"/>
    </row>
    <row r="27" spans="1:1" ht="15.6" x14ac:dyDescent="0.3">
      <c r="A27" s="6"/>
    </row>
  </sheetData>
  <conditionalFormatting sqref="C4:C14">
    <cfRule type="cellIs" dxfId="3" priority="3" operator="equal">
      <formula>"OBS"</formula>
    </cfRule>
    <cfRule type="cellIs" dxfId="2" priority="4" operator="equal">
      <formula>"OK"</formula>
    </cfRule>
  </conditionalFormatting>
  <conditionalFormatting sqref="C15">
    <cfRule type="cellIs" dxfId="1" priority="1" operator="equal">
      <formula>"OBS"</formula>
    </cfRule>
    <cfRule type="cellIs" dxfId="0" priority="2" operator="equal">
      <formula>"OK"</formula>
    </cfRule>
  </conditionalFormatting>
  <hyperlinks>
    <hyperlink ref="A15" r:id="rId1"/>
    <hyperlink ref="A18" r:id="rId2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Stamdata!$A$7:$A$43</xm:f>
          </x14:formula1>
          <xm:sqref>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C1" workbookViewId="0">
      <selection activeCell="J4" sqref="J4"/>
    </sheetView>
  </sheetViews>
  <sheetFormatPr defaultRowHeight="14.4" x14ac:dyDescent="0.3"/>
  <cols>
    <col min="1" max="1" width="33.44140625" bestFit="1" customWidth="1"/>
    <col min="2" max="2" width="53.88671875" bestFit="1" customWidth="1"/>
    <col min="3" max="3" width="18.6640625" bestFit="1" customWidth="1"/>
    <col min="4" max="4" width="35.109375" customWidth="1"/>
    <col min="5" max="5" width="13.5546875" bestFit="1" customWidth="1"/>
    <col min="6" max="6" width="20.33203125" bestFit="1" customWidth="1"/>
    <col min="7" max="7" width="9.109375" bestFit="1" customWidth="1"/>
    <col min="8" max="8" width="25.44140625" bestFit="1" customWidth="1"/>
    <col min="9" max="9" width="6.21875" bestFit="1" customWidth="1"/>
    <col min="10" max="10" width="12.77734375" bestFit="1" customWidth="1"/>
  </cols>
  <sheetData>
    <row r="1" spans="1:10" x14ac:dyDescent="0.3">
      <c r="A1" s="7" t="s">
        <v>9</v>
      </c>
      <c r="B1" t="s" vm="1">
        <v>10</v>
      </c>
    </row>
    <row r="3" spans="1:10" x14ac:dyDescent="0.3">
      <c r="A3" s="7" t="s">
        <v>0</v>
      </c>
      <c r="B3" s="7" t="s">
        <v>63</v>
      </c>
      <c r="C3" s="7" t="s">
        <v>64</v>
      </c>
      <c r="D3" s="7" t="s">
        <v>1</v>
      </c>
      <c r="E3" t="s">
        <v>2</v>
      </c>
      <c r="F3" s="8" t="s">
        <v>71</v>
      </c>
      <c r="G3" s="8" t="s">
        <v>72</v>
      </c>
      <c r="H3" s="8" t="s">
        <v>73</v>
      </c>
      <c r="I3" s="8" t="s">
        <v>74</v>
      </c>
      <c r="J3" s="8" t="s">
        <v>3</v>
      </c>
    </row>
    <row r="4" spans="1:10" x14ac:dyDescent="0.3">
      <c r="A4" t="s">
        <v>11</v>
      </c>
      <c r="B4" t="s">
        <v>11</v>
      </c>
      <c r="C4" t="s">
        <v>11</v>
      </c>
      <c r="D4" t="s">
        <v>12</v>
      </c>
      <c r="E4" s="3">
        <v>-1810</v>
      </c>
      <c r="J4" t="str">
        <f>Info!$A$22</f>
        <v>Blank</v>
      </c>
    </row>
    <row r="5" spans="1:10" x14ac:dyDescent="0.3">
      <c r="A5" t="s">
        <v>11</v>
      </c>
      <c r="B5" t="s">
        <v>11</v>
      </c>
      <c r="C5" t="s">
        <v>11</v>
      </c>
      <c r="D5" t="s">
        <v>13</v>
      </c>
      <c r="E5" s="3">
        <v>-56000</v>
      </c>
      <c r="J5" t="str">
        <f>Info!$A$22</f>
        <v>Blank</v>
      </c>
    </row>
    <row r="6" spans="1:10" x14ac:dyDescent="0.3">
      <c r="A6" t="s">
        <v>11</v>
      </c>
      <c r="B6" t="s">
        <v>11</v>
      </c>
      <c r="C6" t="s">
        <v>11</v>
      </c>
      <c r="D6" t="s">
        <v>14</v>
      </c>
      <c r="E6" s="3">
        <v>-15251</v>
      </c>
      <c r="J6" t="str">
        <f>Info!$A$22</f>
        <v>Blank</v>
      </c>
    </row>
    <row r="7" spans="1:10" x14ac:dyDescent="0.3">
      <c r="A7" t="s">
        <v>11</v>
      </c>
      <c r="B7" t="s">
        <v>11</v>
      </c>
      <c r="C7" t="s">
        <v>11</v>
      </c>
      <c r="D7" t="s">
        <v>15</v>
      </c>
      <c r="E7" s="3">
        <v>-111100</v>
      </c>
      <c r="J7" t="str">
        <f>Info!$A$22</f>
        <v>Blank</v>
      </c>
    </row>
    <row r="8" spans="1:10" x14ac:dyDescent="0.3">
      <c r="A8" t="s">
        <v>11</v>
      </c>
      <c r="B8" t="s">
        <v>11</v>
      </c>
      <c r="C8" t="s">
        <v>11</v>
      </c>
      <c r="D8" t="s">
        <v>16</v>
      </c>
      <c r="E8" s="3">
        <v>-35000</v>
      </c>
      <c r="J8" t="str">
        <f>Info!$A$22</f>
        <v>Blank</v>
      </c>
    </row>
    <row r="9" spans="1:10" x14ac:dyDescent="0.3">
      <c r="A9" t="s">
        <v>11</v>
      </c>
      <c r="B9" t="s">
        <v>11</v>
      </c>
      <c r="C9" t="s">
        <v>11</v>
      </c>
      <c r="D9" t="s">
        <v>17</v>
      </c>
      <c r="E9" s="3">
        <v>108</v>
      </c>
      <c r="J9" t="str">
        <f>Info!$A$22</f>
        <v>Blank</v>
      </c>
    </row>
    <row r="10" spans="1:10" x14ac:dyDescent="0.3">
      <c r="A10" t="s">
        <v>18</v>
      </c>
      <c r="B10" t="s">
        <v>11</v>
      </c>
      <c r="C10" t="s">
        <v>11</v>
      </c>
      <c r="D10" t="s">
        <v>19</v>
      </c>
      <c r="E10" s="3">
        <v>-10000</v>
      </c>
      <c r="J10" t="str">
        <f>Info!$A$22</f>
        <v>Blank</v>
      </c>
    </row>
    <row r="11" spans="1:10" x14ac:dyDescent="0.3">
      <c r="A11" t="s">
        <v>18</v>
      </c>
      <c r="B11" t="s">
        <v>11</v>
      </c>
      <c r="C11" t="s">
        <v>11</v>
      </c>
      <c r="D11" t="s">
        <v>12</v>
      </c>
      <c r="E11" s="3">
        <v>-46415.75</v>
      </c>
      <c r="J11" t="str">
        <f>Info!$A$22</f>
        <v>Blank</v>
      </c>
    </row>
    <row r="12" spans="1:10" x14ac:dyDescent="0.3">
      <c r="A12" t="s">
        <v>18</v>
      </c>
      <c r="B12" t="s">
        <v>11</v>
      </c>
      <c r="C12" t="s">
        <v>11</v>
      </c>
      <c r="D12" t="s">
        <v>13</v>
      </c>
      <c r="E12" s="3">
        <v>-200</v>
      </c>
      <c r="J12" t="str">
        <f>Info!$A$22</f>
        <v>Blank</v>
      </c>
    </row>
    <row r="13" spans="1:10" x14ac:dyDescent="0.3">
      <c r="A13" t="s">
        <v>18</v>
      </c>
      <c r="B13" t="s">
        <v>11</v>
      </c>
      <c r="C13" t="s">
        <v>11</v>
      </c>
      <c r="D13" t="s">
        <v>20</v>
      </c>
      <c r="E13" s="3">
        <v>-40000</v>
      </c>
      <c r="J13" t="str">
        <f>Info!$A$22</f>
        <v>Blank</v>
      </c>
    </row>
    <row r="14" spans="1:10" x14ac:dyDescent="0.3">
      <c r="A14" t="s">
        <v>18</v>
      </c>
      <c r="B14" t="s">
        <v>11</v>
      </c>
      <c r="C14" t="s">
        <v>11</v>
      </c>
      <c r="D14" t="s">
        <v>14</v>
      </c>
      <c r="E14" s="3">
        <v>-359504</v>
      </c>
      <c r="J14" t="str">
        <f>Info!$A$22</f>
        <v>Blank</v>
      </c>
    </row>
    <row r="15" spans="1:10" x14ac:dyDescent="0.3">
      <c r="A15" t="s">
        <v>18</v>
      </c>
      <c r="B15" t="s">
        <v>11</v>
      </c>
      <c r="C15" t="s">
        <v>11</v>
      </c>
      <c r="D15" t="s">
        <v>15</v>
      </c>
      <c r="E15" s="3">
        <v>-3054351</v>
      </c>
      <c r="J15" t="str">
        <f>Info!$A$22</f>
        <v>Blank</v>
      </c>
    </row>
    <row r="16" spans="1:10" x14ac:dyDescent="0.3">
      <c r="A16" t="s">
        <v>18</v>
      </c>
      <c r="B16" t="s">
        <v>11</v>
      </c>
      <c r="C16" t="s">
        <v>11</v>
      </c>
      <c r="D16" t="s">
        <v>21</v>
      </c>
      <c r="E16" s="3">
        <v>-30000</v>
      </c>
      <c r="J16" t="str">
        <f>Info!$A$22</f>
        <v>Blank</v>
      </c>
    </row>
    <row r="17" spans="1:10" x14ac:dyDescent="0.3">
      <c r="A17" t="s">
        <v>18</v>
      </c>
      <c r="B17" t="s">
        <v>11</v>
      </c>
      <c r="C17" t="s">
        <v>11</v>
      </c>
      <c r="D17" t="s">
        <v>22</v>
      </c>
      <c r="E17" s="3">
        <v>124905.84</v>
      </c>
      <c r="J17" t="str">
        <f>Info!$A$22</f>
        <v>Blank</v>
      </c>
    </row>
    <row r="18" spans="1:10" x14ac:dyDescent="0.3">
      <c r="A18" t="s">
        <v>18</v>
      </c>
      <c r="B18" t="s">
        <v>11</v>
      </c>
      <c r="C18" t="s">
        <v>11</v>
      </c>
      <c r="D18" t="s">
        <v>23</v>
      </c>
      <c r="E18" s="3">
        <v>-6320</v>
      </c>
      <c r="J18" t="str">
        <f>Info!$A$22</f>
        <v>Blank</v>
      </c>
    </row>
    <row r="19" spans="1:10" x14ac:dyDescent="0.3">
      <c r="A19" t="s">
        <v>18</v>
      </c>
      <c r="B19" t="s">
        <v>11</v>
      </c>
      <c r="C19" t="s">
        <v>11</v>
      </c>
      <c r="D19" t="s">
        <v>24</v>
      </c>
      <c r="E19" s="3">
        <v>10880</v>
      </c>
      <c r="J19" t="str">
        <f>Info!$A$22</f>
        <v>Blank</v>
      </c>
    </row>
    <row r="20" spans="1:10" x14ac:dyDescent="0.3">
      <c r="A20" t="s">
        <v>18</v>
      </c>
      <c r="B20" t="s">
        <v>11</v>
      </c>
      <c r="C20" t="s">
        <v>11</v>
      </c>
      <c r="D20" t="s">
        <v>17</v>
      </c>
      <c r="E20" s="3">
        <v>11120</v>
      </c>
      <c r="J20" t="str">
        <f>Info!$A$22</f>
        <v>Blank</v>
      </c>
    </row>
    <row r="21" spans="1:10" x14ac:dyDescent="0.3">
      <c r="A21" t="s">
        <v>18</v>
      </c>
      <c r="B21" t="s">
        <v>25</v>
      </c>
      <c r="C21" t="s">
        <v>11</v>
      </c>
      <c r="D21" t="s">
        <v>26</v>
      </c>
      <c r="E21" s="3">
        <v>-39807990.600000001</v>
      </c>
      <c r="J21" t="str">
        <f>Info!$A$22</f>
        <v>Blank</v>
      </c>
    </row>
    <row r="22" spans="1:10" x14ac:dyDescent="0.3">
      <c r="A22" t="s">
        <v>18</v>
      </c>
      <c r="B22" t="s">
        <v>25</v>
      </c>
      <c r="C22" t="s">
        <v>11</v>
      </c>
      <c r="D22" t="s">
        <v>27</v>
      </c>
      <c r="E22" s="3">
        <v>-10000</v>
      </c>
      <c r="J22" t="str">
        <f>Info!$A$22</f>
        <v>Blank</v>
      </c>
    </row>
    <row r="23" spans="1:10" x14ac:dyDescent="0.3">
      <c r="A23" t="s">
        <v>18</v>
      </c>
      <c r="B23" t="s">
        <v>25</v>
      </c>
      <c r="C23" t="s">
        <v>11</v>
      </c>
      <c r="D23" t="s">
        <v>28</v>
      </c>
      <c r="E23" s="3">
        <v>10000</v>
      </c>
      <c r="J23" t="str">
        <f>Info!$A$22</f>
        <v>Blank</v>
      </c>
    </row>
    <row r="24" spans="1:10" x14ac:dyDescent="0.3">
      <c r="A24" t="s">
        <v>18</v>
      </c>
      <c r="B24" t="s">
        <v>25</v>
      </c>
      <c r="C24" t="s">
        <v>11</v>
      </c>
      <c r="D24" t="s">
        <v>29</v>
      </c>
      <c r="E24" s="3">
        <v>-30000</v>
      </c>
      <c r="J24" t="str">
        <f>Info!$A$22</f>
        <v>Blank</v>
      </c>
    </row>
    <row r="25" spans="1:10" x14ac:dyDescent="0.3">
      <c r="A25" t="s">
        <v>18</v>
      </c>
      <c r="B25" t="s">
        <v>25</v>
      </c>
      <c r="C25" t="s">
        <v>30</v>
      </c>
      <c r="D25" t="s">
        <v>26</v>
      </c>
      <c r="E25" s="3">
        <v>-10000</v>
      </c>
      <c r="J25" t="str">
        <f>Info!$A$22</f>
        <v>Blank</v>
      </c>
    </row>
    <row r="26" spans="1:10" x14ac:dyDescent="0.3">
      <c r="A26" t="s">
        <v>18</v>
      </c>
      <c r="B26" t="s">
        <v>31</v>
      </c>
      <c r="C26" t="s">
        <v>11</v>
      </c>
      <c r="D26" t="s">
        <v>32</v>
      </c>
      <c r="E26" s="3">
        <v>10000</v>
      </c>
      <c r="J26" t="str">
        <f>Info!$A$22</f>
        <v>Blank</v>
      </c>
    </row>
    <row r="27" spans="1:10" x14ac:dyDescent="0.3">
      <c r="A27" t="s">
        <v>18</v>
      </c>
      <c r="B27" t="s">
        <v>33</v>
      </c>
      <c r="C27" t="s">
        <v>11</v>
      </c>
      <c r="D27" t="s">
        <v>34</v>
      </c>
      <c r="E27" s="3">
        <v>4800</v>
      </c>
      <c r="J27" t="str">
        <f>Info!$A$22</f>
        <v>Blank</v>
      </c>
    </row>
    <row r="28" spans="1:10" x14ac:dyDescent="0.3">
      <c r="A28" t="s">
        <v>18</v>
      </c>
      <c r="B28" t="s">
        <v>35</v>
      </c>
      <c r="C28" t="s">
        <v>11</v>
      </c>
      <c r="D28" t="s">
        <v>36</v>
      </c>
      <c r="E28" s="3">
        <v>-12000</v>
      </c>
      <c r="J28" t="str">
        <f>Info!$A$22</f>
        <v>Blank</v>
      </c>
    </row>
    <row r="29" spans="1:10" x14ac:dyDescent="0.3">
      <c r="A29" t="s">
        <v>18</v>
      </c>
      <c r="B29" t="s">
        <v>37</v>
      </c>
      <c r="C29" t="s">
        <v>38</v>
      </c>
      <c r="D29" t="s">
        <v>39</v>
      </c>
      <c r="E29" s="3">
        <v>-5000</v>
      </c>
      <c r="J29" t="str">
        <f>Info!$A$22</f>
        <v>Blank</v>
      </c>
    </row>
    <row r="30" spans="1:10" x14ac:dyDescent="0.3">
      <c r="A30" t="s">
        <v>18</v>
      </c>
      <c r="B30" t="s">
        <v>37</v>
      </c>
      <c r="C30" t="s">
        <v>40</v>
      </c>
      <c r="D30" t="s">
        <v>39</v>
      </c>
      <c r="E30" s="3">
        <v>-5000</v>
      </c>
      <c r="J30" t="str">
        <f>Info!$A$22</f>
        <v>Blank</v>
      </c>
    </row>
    <row r="31" spans="1:10" x14ac:dyDescent="0.3">
      <c r="A31" t="s">
        <v>18</v>
      </c>
      <c r="B31" t="s">
        <v>41</v>
      </c>
      <c r="C31" t="s">
        <v>42</v>
      </c>
      <c r="D31" t="s">
        <v>39</v>
      </c>
      <c r="E31" s="3">
        <v>-5000</v>
      </c>
      <c r="J31" t="str">
        <f>Info!$A$22</f>
        <v>Blank</v>
      </c>
    </row>
    <row r="32" spans="1:10" x14ac:dyDescent="0.3">
      <c r="A32" t="s">
        <v>18</v>
      </c>
      <c r="B32" t="s">
        <v>41</v>
      </c>
      <c r="C32" t="s">
        <v>43</v>
      </c>
      <c r="D32" t="s">
        <v>39</v>
      </c>
      <c r="E32" s="3">
        <v>-5000</v>
      </c>
      <c r="J32" t="str">
        <f>Info!$A$22</f>
        <v>Blank</v>
      </c>
    </row>
    <row r="33" spans="1:10" x14ac:dyDescent="0.3">
      <c r="A33" t="s">
        <v>18</v>
      </c>
      <c r="B33" t="s">
        <v>44</v>
      </c>
      <c r="C33" t="s">
        <v>11</v>
      </c>
      <c r="D33" t="s">
        <v>34</v>
      </c>
      <c r="E33" s="3">
        <v>1520</v>
      </c>
      <c r="J33" t="str">
        <f>Info!$A$22</f>
        <v>Blank</v>
      </c>
    </row>
    <row r="34" spans="1:10" x14ac:dyDescent="0.3">
      <c r="A34" t="s">
        <v>18</v>
      </c>
      <c r="B34" t="s">
        <v>44</v>
      </c>
      <c r="C34" t="s">
        <v>30</v>
      </c>
      <c r="D34" t="s">
        <v>39</v>
      </c>
      <c r="E34" s="3">
        <v>-5000</v>
      </c>
      <c r="J34" t="str">
        <f>Info!$A$22</f>
        <v>Blank</v>
      </c>
    </row>
    <row r="35" spans="1:10" x14ac:dyDescent="0.3">
      <c r="A35" t="s">
        <v>18</v>
      </c>
      <c r="B35" t="s">
        <v>44</v>
      </c>
      <c r="C35" t="s">
        <v>42</v>
      </c>
      <c r="D35" t="s">
        <v>39</v>
      </c>
      <c r="E35" s="3">
        <v>-5000</v>
      </c>
      <c r="J35" t="str">
        <f>Info!$A$22</f>
        <v>Blank</v>
      </c>
    </row>
    <row r="36" spans="1:10" x14ac:dyDescent="0.3">
      <c r="A36" t="s">
        <v>18</v>
      </c>
      <c r="B36" t="s">
        <v>44</v>
      </c>
      <c r="C36" t="s">
        <v>40</v>
      </c>
      <c r="D36" t="s">
        <v>39</v>
      </c>
      <c r="E36" s="3">
        <v>-5000</v>
      </c>
      <c r="J36" t="str">
        <f>Info!$A$22</f>
        <v>Blank</v>
      </c>
    </row>
    <row r="37" spans="1:10" x14ac:dyDescent="0.3">
      <c r="A37" t="s">
        <v>18</v>
      </c>
      <c r="B37" t="s">
        <v>44</v>
      </c>
      <c r="C37" t="s">
        <v>45</v>
      </c>
      <c r="D37" t="s">
        <v>39</v>
      </c>
      <c r="E37" s="3">
        <v>-5000</v>
      </c>
      <c r="J37" t="str">
        <f>Info!$A$22</f>
        <v>Blank</v>
      </c>
    </row>
    <row r="38" spans="1:10" x14ac:dyDescent="0.3">
      <c r="A38" t="s">
        <v>18</v>
      </c>
      <c r="B38" t="s">
        <v>46</v>
      </c>
      <c r="C38" t="s">
        <v>30</v>
      </c>
      <c r="D38" t="s">
        <v>39</v>
      </c>
      <c r="E38" s="3">
        <v>-5000</v>
      </c>
      <c r="J38" t="str">
        <f>Info!$A$22</f>
        <v>Blank</v>
      </c>
    </row>
    <row r="39" spans="1:10" x14ac:dyDescent="0.3">
      <c r="A39" t="s">
        <v>18</v>
      </c>
      <c r="B39" t="s">
        <v>46</v>
      </c>
      <c r="C39" t="s">
        <v>45</v>
      </c>
      <c r="D39" t="s">
        <v>39</v>
      </c>
      <c r="E39" s="3">
        <v>-5000</v>
      </c>
      <c r="J39" t="str">
        <f>Info!$A$22</f>
        <v>Blank</v>
      </c>
    </row>
    <row r="40" spans="1:10" x14ac:dyDescent="0.3">
      <c r="A40" t="s">
        <v>18</v>
      </c>
      <c r="B40" t="s">
        <v>47</v>
      </c>
      <c r="C40" t="s">
        <v>11</v>
      </c>
      <c r="D40" t="s">
        <v>48</v>
      </c>
      <c r="E40" s="3">
        <v>20000</v>
      </c>
      <c r="J40" t="str">
        <f>Info!$A$22</f>
        <v>Blank</v>
      </c>
    </row>
    <row r="41" spans="1:10" x14ac:dyDescent="0.3">
      <c r="A41" t="s">
        <v>18</v>
      </c>
      <c r="B41" t="s">
        <v>47</v>
      </c>
      <c r="C41" t="s">
        <v>11</v>
      </c>
      <c r="D41" t="s">
        <v>49</v>
      </c>
      <c r="E41" s="3">
        <v>-11034</v>
      </c>
      <c r="J41" t="str">
        <f>Info!$A$22</f>
        <v>Blank</v>
      </c>
    </row>
    <row r="42" spans="1:10" x14ac:dyDescent="0.3">
      <c r="A42" t="s">
        <v>18</v>
      </c>
      <c r="B42" t="s">
        <v>50</v>
      </c>
      <c r="C42" t="s">
        <v>11</v>
      </c>
      <c r="D42" t="s">
        <v>51</v>
      </c>
      <c r="E42" s="3">
        <v>50000</v>
      </c>
      <c r="J42" t="str">
        <f>Info!$A$22</f>
        <v>Blank</v>
      </c>
    </row>
    <row r="43" spans="1:10" x14ac:dyDescent="0.3">
      <c r="A43" t="s">
        <v>18</v>
      </c>
      <c r="B43" t="s">
        <v>52</v>
      </c>
      <c r="C43" t="s">
        <v>11</v>
      </c>
      <c r="D43" t="s">
        <v>53</v>
      </c>
      <c r="E43" s="3">
        <v>5000</v>
      </c>
      <c r="J43" t="str">
        <f>Info!$A$22</f>
        <v>Blank</v>
      </c>
    </row>
    <row r="44" spans="1:10" x14ac:dyDescent="0.3">
      <c r="A44" t="s">
        <v>54</v>
      </c>
      <c r="B44" t="s">
        <v>11</v>
      </c>
      <c r="C44" t="s">
        <v>11</v>
      </c>
      <c r="D44" t="s">
        <v>19</v>
      </c>
      <c r="E44" s="3">
        <v>-10000</v>
      </c>
      <c r="J44" t="str">
        <f>Info!$A$22</f>
        <v>Blank</v>
      </c>
    </row>
    <row r="45" spans="1:10" x14ac:dyDescent="0.3">
      <c r="A45" t="s">
        <v>54</v>
      </c>
      <c r="B45" t="s">
        <v>11</v>
      </c>
      <c r="C45" t="s">
        <v>11</v>
      </c>
      <c r="D45" t="s">
        <v>12</v>
      </c>
      <c r="E45" s="3">
        <v>-12625</v>
      </c>
      <c r="J45" t="str">
        <f>Info!$A$22</f>
        <v>Blank</v>
      </c>
    </row>
    <row r="46" spans="1:10" x14ac:dyDescent="0.3">
      <c r="A46" t="s">
        <v>54</v>
      </c>
      <c r="B46" t="s">
        <v>11</v>
      </c>
      <c r="C46" t="s">
        <v>11</v>
      </c>
      <c r="D46" t="s">
        <v>14</v>
      </c>
      <c r="E46" s="3">
        <v>-15</v>
      </c>
      <c r="J46" t="str">
        <f>Info!$A$22</f>
        <v>Blank</v>
      </c>
    </row>
    <row r="47" spans="1:10" x14ac:dyDescent="0.3">
      <c r="A47" t="s">
        <v>54</v>
      </c>
      <c r="B47" t="s">
        <v>11</v>
      </c>
      <c r="C47" t="s">
        <v>11</v>
      </c>
      <c r="D47" t="s">
        <v>15</v>
      </c>
      <c r="E47" s="3">
        <v>-66500</v>
      </c>
      <c r="J47" t="str">
        <f>Info!$A$22</f>
        <v>Blank</v>
      </c>
    </row>
    <row r="48" spans="1:10" x14ac:dyDescent="0.3">
      <c r="A48" t="s">
        <v>54</v>
      </c>
      <c r="B48" t="s">
        <v>11</v>
      </c>
      <c r="C48" t="s">
        <v>11</v>
      </c>
      <c r="D48" t="s">
        <v>22</v>
      </c>
      <c r="E48" s="3">
        <v>25632.5</v>
      </c>
      <c r="J48" t="str">
        <f>Info!$A$22</f>
        <v>Blank</v>
      </c>
    </row>
    <row r="49" spans="1:10" x14ac:dyDescent="0.3">
      <c r="A49" t="s">
        <v>54</v>
      </c>
      <c r="B49" t="s">
        <v>11</v>
      </c>
      <c r="C49" t="s">
        <v>11</v>
      </c>
      <c r="D49" t="s">
        <v>55</v>
      </c>
      <c r="E49" s="3">
        <v>670</v>
      </c>
      <c r="J49" t="str">
        <f>Info!$A$22</f>
        <v>Blank</v>
      </c>
    </row>
    <row r="50" spans="1:10" x14ac:dyDescent="0.3">
      <c r="A50" t="s">
        <v>54</v>
      </c>
      <c r="B50" t="s">
        <v>11</v>
      </c>
      <c r="C50" t="s">
        <v>11</v>
      </c>
      <c r="D50" t="s">
        <v>17</v>
      </c>
      <c r="E50" s="3">
        <v>124902.5</v>
      </c>
      <c r="J50" t="str">
        <f>Info!$A$22</f>
        <v>Blank</v>
      </c>
    </row>
    <row r="51" spans="1:10" x14ac:dyDescent="0.3">
      <c r="A51" t="s">
        <v>56</v>
      </c>
      <c r="B51" t="s">
        <v>11</v>
      </c>
      <c r="C51" t="s">
        <v>11</v>
      </c>
      <c r="D51" t="s">
        <v>12</v>
      </c>
      <c r="E51" s="3">
        <v>-2250</v>
      </c>
      <c r="J51" t="str">
        <f>Info!$A$22</f>
        <v>Blank</v>
      </c>
    </row>
    <row r="52" spans="1:10" x14ac:dyDescent="0.3">
      <c r="A52" t="s">
        <v>56</v>
      </c>
      <c r="B52" t="s">
        <v>11</v>
      </c>
      <c r="C52" t="s">
        <v>11</v>
      </c>
      <c r="D52" t="s">
        <v>22</v>
      </c>
      <c r="E52" s="3">
        <v>25632.5</v>
      </c>
      <c r="J52" t="str">
        <f>Info!$A$22</f>
        <v>Blank</v>
      </c>
    </row>
    <row r="53" spans="1:10" x14ac:dyDescent="0.3">
      <c r="A53" t="s">
        <v>57</v>
      </c>
      <c r="B53" t="s">
        <v>11</v>
      </c>
      <c r="C53" t="s">
        <v>11</v>
      </c>
      <c r="D53" t="s">
        <v>19</v>
      </c>
      <c r="E53" s="3">
        <v>-15000</v>
      </c>
      <c r="J53" t="str">
        <f>Info!$A$22</f>
        <v>Blank</v>
      </c>
    </row>
    <row r="54" spans="1:10" x14ac:dyDescent="0.3">
      <c r="A54" t="s">
        <v>57</v>
      </c>
      <c r="B54" t="s">
        <v>11</v>
      </c>
      <c r="C54" t="s">
        <v>11</v>
      </c>
      <c r="D54" t="s">
        <v>15</v>
      </c>
      <c r="E54" s="3">
        <v>-19998</v>
      </c>
      <c r="J54" t="str">
        <f>Info!$A$22</f>
        <v>Blank</v>
      </c>
    </row>
    <row r="55" spans="1:10" x14ac:dyDescent="0.3">
      <c r="A55" t="s">
        <v>57</v>
      </c>
      <c r="B55" t="s">
        <v>11</v>
      </c>
      <c r="C55" t="s">
        <v>11</v>
      </c>
      <c r="D55" t="s">
        <v>58</v>
      </c>
      <c r="E55" s="3">
        <v>5500</v>
      </c>
      <c r="J55" t="str">
        <f>Info!$A$22</f>
        <v>Blank</v>
      </c>
    </row>
    <row r="56" spans="1:10" x14ac:dyDescent="0.3">
      <c r="A56" t="s">
        <v>57</v>
      </c>
      <c r="B56" t="s">
        <v>11</v>
      </c>
      <c r="C56" t="s">
        <v>11</v>
      </c>
      <c r="D56" t="s">
        <v>17</v>
      </c>
      <c r="E56" s="3">
        <v>9500</v>
      </c>
      <c r="J56" t="str">
        <f>Info!$A$22</f>
        <v>Blank</v>
      </c>
    </row>
    <row r="57" spans="1:10" x14ac:dyDescent="0.3">
      <c r="A57" t="s">
        <v>57</v>
      </c>
      <c r="B57" t="s">
        <v>33</v>
      </c>
      <c r="C57" t="s">
        <v>11</v>
      </c>
      <c r="D57" t="s">
        <v>59</v>
      </c>
      <c r="E57" s="3">
        <v>11034</v>
      </c>
      <c r="J57" t="str">
        <f>Info!$A$22</f>
        <v>Blank</v>
      </c>
    </row>
    <row r="58" spans="1:10" x14ac:dyDescent="0.3">
      <c r="A58" t="s">
        <v>57</v>
      </c>
      <c r="B58" t="s">
        <v>35</v>
      </c>
      <c r="C58" t="s">
        <v>11</v>
      </c>
      <c r="D58" t="s">
        <v>36</v>
      </c>
      <c r="E58" s="3">
        <v>-20000</v>
      </c>
      <c r="J58" t="str">
        <f>Info!$A$22</f>
        <v>Blank</v>
      </c>
    </row>
    <row r="59" spans="1:10" x14ac:dyDescent="0.3">
      <c r="A59" t="s">
        <v>60</v>
      </c>
      <c r="B59" t="s">
        <v>25</v>
      </c>
      <c r="C59" t="s">
        <v>11</v>
      </c>
      <c r="D59" t="s">
        <v>29</v>
      </c>
      <c r="E59" s="3">
        <v>-15000</v>
      </c>
      <c r="J59" t="str">
        <f>Info!$A$22</f>
        <v>Blank</v>
      </c>
    </row>
    <row r="60" spans="1:10" x14ac:dyDescent="0.3">
      <c r="A60" t="s">
        <v>60</v>
      </c>
      <c r="B60" t="s">
        <v>61</v>
      </c>
      <c r="C60" t="s">
        <v>11</v>
      </c>
      <c r="D60" t="s">
        <v>19</v>
      </c>
      <c r="E60" s="3">
        <v>-34000</v>
      </c>
      <c r="J60" t="str">
        <f>Info!$A$22</f>
        <v>Blank</v>
      </c>
    </row>
    <row r="61" spans="1:10" x14ac:dyDescent="0.3">
      <c r="A61" t="s">
        <v>60</v>
      </c>
      <c r="B61" t="s">
        <v>61</v>
      </c>
      <c r="C61" t="s">
        <v>11</v>
      </c>
      <c r="D61" t="s">
        <v>58</v>
      </c>
      <c r="E61" s="3">
        <v>21000</v>
      </c>
      <c r="J61" t="str">
        <f>Info!$A$22</f>
        <v>Blank</v>
      </c>
    </row>
    <row r="62" spans="1:10" x14ac:dyDescent="0.3">
      <c r="A62" t="s">
        <v>60</v>
      </c>
      <c r="B62" t="s">
        <v>61</v>
      </c>
      <c r="C62" t="s">
        <v>11</v>
      </c>
      <c r="D62" t="s">
        <v>17</v>
      </c>
      <c r="E62" s="3">
        <v>13000</v>
      </c>
      <c r="J62" t="str">
        <f>Info!$A$22</f>
        <v>Blank</v>
      </c>
    </row>
    <row r="63" spans="1:10" x14ac:dyDescent="0.3">
      <c r="A63" t="s">
        <v>62</v>
      </c>
      <c r="E63" s="3">
        <v>-43407159.009999998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Stamdata!$A$2:$A$3</xm:f>
          </x14:formula1>
          <xm:sqref>I4:I63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95"/>
  <sheetViews>
    <sheetView topLeftCell="F569" workbookViewId="0">
      <selection activeCell="J595" sqref="J595"/>
    </sheetView>
  </sheetViews>
  <sheetFormatPr defaultRowHeight="14.4" x14ac:dyDescent="0.3"/>
  <cols>
    <col min="1" max="6" width="33.44140625" customWidth="1"/>
    <col min="7" max="7" width="20.33203125" bestFit="1" customWidth="1"/>
    <col min="8" max="8" width="9.109375" bestFit="1" customWidth="1"/>
    <col min="9" max="9" width="25.44140625" bestFit="1" customWidth="1"/>
    <col min="10" max="10" width="6.21875" bestFit="1" customWidth="1"/>
    <col min="11" max="11" width="12.77734375" bestFit="1" customWidth="1"/>
  </cols>
  <sheetData>
    <row r="3" spans="1:11" x14ac:dyDescent="0.3">
      <c r="A3" s="8" t="s">
        <v>0</v>
      </c>
      <c r="B3" s="8" t="s">
        <v>67</v>
      </c>
      <c r="C3" s="8" t="s">
        <v>66</v>
      </c>
      <c r="D3" s="8" t="s">
        <v>64</v>
      </c>
      <c r="E3" s="8" t="s">
        <v>1</v>
      </c>
      <c r="F3" s="8" t="s">
        <v>2</v>
      </c>
      <c r="G3" s="8" t="s">
        <v>71</v>
      </c>
      <c r="H3" s="8" t="s">
        <v>72</v>
      </c>
      <c r="I3" s="8" t="s">
        <v>73</v>
      </c>
      <c r="J3" s="8" t="s">
        <v>74</v>
      </c>
      <c r="K3" s="8" t="s">
        <v>3</v>
      </c>
    </row>
    <row r="4" spans="1:11" x14ac:dyDescent="0.3">
      <c r="K4" t="str">
        <f>Info!$A$22</f>
        <v>Blank</v>
      </c>
    </row>
    <row r="5" spans="1:11" x14ac:dyDescent="0.3">
      <c r="K5" t="str">
        <f>Info!$A$22</f>
        <v>Blank</v>
      </c>
    </row>
    <row r="6" spans="1:11" x14ac:dyDescent="0.3">
      <c r="K6" t="str">
        <f>Info!$A$22</f>
        <v>Blank</v>
      </c>
    </row>
    <row r="7" spans="1:11" x14ac:dyDescent="0.3">
      <c r="K7" t="str">
        <f>Info!$A$22</f>
        <v>Blank</v>
      </c>
    </row>
    <row r="8" spans="1:11" x14ac:dyDescent="0.3">
      <c r="K8" t="str">
        <f>Info!$A$22</f>
        <v>Blank</v>
      </c>
    </row>
    <row r="9" spans="1:11" x14ac:dyDescent="0.3">
      <c r="K9" t="str">
        <f>Info!$A$22</f>
        <v>Blank</v>
      </c>
    </row>
    <row r="10" spans="1:11" x14ac:dyDescent="0.3">
      <c r="K10" t="str">
        <f>Info!$A$22</f>
        <v>Blank</v>
      </c>
    </row>
    <row r="11" spans="1:11" x14ac:dyDescent="0.3">
      <c r="K11" t="str">
        <f>Info!$A$22</f>
        <v>Blank</v>
      </c>
    </row>
    <row r="12" spans="1:11" x14ac:dyDescent="0.3">
      <c r="K12" t="str">
        <f>Info!$A$22</f>
        <v>Blank</v>
      </c>
    </row>
    <row r="13" spans="1:11" x14ac:dyDescent="0.3">
      <c r="K13" t="str">
        <f>Info!$A$22</f>
        <v>Blank</v>
      </c>
    </row>
    <row r="14" spans="1:11" x14ac:dyDescent="0.3">
      <c r="K14" t="str">
        <f>Info!$A$22</f>
        <v>Blank</v>
      </c>
    </row>
    <row r="15" spans="1:11" x14ac:dyDescent="0.3">
      <c r="K15" t="str">
        <f>Info!$A$22</f>
        <v>Blank</v>
      </c>
    </row>
    <row r="16" spans="1:11" x14ac:dyDescent="0.3">
      <c r="K16" t="str">
        <f>Info!$A$22</f>
        <v>Blank</v>
      </c>
    </row>
    <row r="17" spans="11:11" x14ac:dyDescent="0.3">
      <c r="K17" t="str">
        <f>Info!$A$22</f>
        <v>Blank</v>
      </c>
    </row>
    <row r="18" spans="11:11" x14ac:dyDescent="0.3">
      <c r="K18" t="str">
        <f>Info!$A$22</f>
        <v>Blank</v>
      </c>
    </row>
    <row r="19" spans="11:11" x14ac:dyDescent="0.3">
      <c r="K19" t="str">
        <f>Info!$A$22</f>
        <v>Blank</v>
      </c>
    </row>
    <row r="20" spans="11:11" x14ac:dyDescent="0.3">
      <c r="K20" t="str">
        <f>Info!$A$22</f>
        <v>Blank</v>
      </c>
    </row>
    <row r="21" spans="11:11" x14ac:dyDescent="0.3">
      <c r="K21" t="str">
        <f>Info!$A$22</f>
        <v>Blank</v>
      </c>
    </row>
    <row r="22" spans="11:11" x14ac:dyDescent="0.3">
      <c r="K22" t="str">
        <f>Info!$A$22</f>
        <v>Blank</v>
      </c>
    </row>
    <row r="23" spans="11:11" x14ac:dyDescent="0.3">
      <c r="K23" t="str">
        <f>Info!$A$22</f>
        <v>Blank</v>
      </c>
    </row>
    <row r="24" spans="11:11" x14ac:dyDescent="0.3">
      <c r="K24" t="str">
        <f>Info!$A$22</f>
        <v>Blank</v>
      </c>
    </row>
    <row r="25" spans="11:11" x14ac:dyDescent="0.3">
      <c r="K25" t="str">
        <f>Info!$A$22</f>
        <v>Blank</v>
      </c>
    </row>
    <row r="26" spans="11:11" x14ac:dyDescent="0.3">
      <c r="K26" t="str">
        <f>Info!$A$22</f>
        <v>Blank</v>
      </c>
    </row>
    <row r="27" spans="11:11" x14ac:dyDescent="0.3">
      <c r="K27" t="str">
        <f>Info!$A$22</f>
        <v>Blank</v>
      </c>
    </row>
    <row r="28" spans="11:11" x14ac:dyDescent="0.3">
      <c r="K28" t="str">
        <f>Info!$A$22</f>
        <v>Blank</v>
      </c>
    </row>
    <row r="29" spans="11:11" x14ac:dyDescent="0.3">
      <c r="K29" t="str">
        <f>Info!$A$22</f>
        <v>Blank</v>
      </c>
    </row>
    <row r="30" spans="11:11" x14ac:dyDescent="0.3">
      <c r="K30" t="str">
        <f>Info!$A$22</f>
        <v>Blank</v>
      </c>
    </row>
    <row r="31" spans="11:11" x14ac:dyDescent="0.3">
      <c r="K31" t="str">
        <f>Info!$A$22</f>
        <v>Blank</v>
      </c>
    </row>
    <row r="32" spans="11:11" x14ac:dyDescent="0.3">
      <c r="K32" t="str">
        <f>Info!$A$22</f>
        <v>Blank</v>
      </c>
    </row>
    <row r="33" spans="11:11" x14ac:dyDescent="0.3">
      <c r="K33" t="str">
        <f>Info!$A$22</f>
        <v>Blank</v>
      </c>
    </row>
    <row r="34" spans="11:11" x14ac:dyDescent="0.3">
      <c r="K34" t="str">
        <f>Info!$A$22</f>
        <v>Blank</v>
      </c>
    </row>
    <row r="35" spans="11:11" x14ac:dyDescent="0.3">
      <c r="K35" t="str">
        <f>Info!$A$22</f>
        <v>Blank</v>
      </c>
    </row>
    <row r="36" spans="11:11" x14ac:dyDescent="0.3">
      <c r="K36" t="str">
        <f>Info!$A$22</f>
        <v>Blank</v>
      </c>
    </row>
    <row r="37" spans="11:11" x14ac:dyDescent="0.3">
      <c r="K37" t="str">
        <f>Info!$A$22</f>
        <v>Blank</v>
      </c>
    </row>
    <row r="38" spans="11:11" x14ac:dyDescent="0.3">
      <c r="K38" t="str">
        <f>Info!$A$22</f>
        <v>Blank</v>
      </c>
    </row>
    <row r="39" spans="11:11" x14ac:dyDescent="0.3">
      <c r="K39" t="str">
        <f>Info!$A$22</f>
        <v>Blank</v>
      </c>
    </row>
    <row r="40" spans="11:11" x14ac:dyDescent="0.3">
      <c r="K40" t="str">
        <f>Info!$A$22</f>
        <v>Blank</v>
      </c>
    </row>
    <row r="41" spans="11:11" x14ac:dyDescent="0.3">
      <c r="K41" t="str">
        <f>Info!$A$22</f>
        <v>Blank</v>
      </c>
    </row>
    <row r="42" spans="11:11" x14ac:dyDescent="0.3">
      <c r="K42" t="str">
        <f>Info!$A$22</f>
        <v>Blank</v>
      </c>
    </row>
    <row r="43" spans="11:11" x14ac:dyDescent="0.3">
      <c r="K43" t="str">
        <f>Info!$A$22</f>
        <v>Blank</v>
      </c>
    </row>
    <row r="44" spans="11:11" x14ac:dyDescent="0.3">
      <c r="K44" t="str">
        <f>Info!$A$22</f>
        <v>Blank</v>
      </c>
    </row>
    <row r="45" spans="11:11" x14ac:dyDescent="0.3">
      <c r="K45" t="str">
        <f>Info!$A$22</f>
        <v>Blank</v>
      </c>
    </row>
    <row r="46" spans="11:11" x14ac:dyDescent="0.3">
      <c r="K46" t="str">
        <f>Info!$A$22</f>
        <v>Blank</v>
      </c>
    </row>
    <row r="47" spans="11:11" x14ac:dyDescent="0.3">
      <c r="K47" t="str">
        <f>Info!$A$22</f>
        <v>Blank</v>
      </c>
    </row>
    <row r="48" spans="11:11" x14ac:dyDescent="0.3">
      <c r="K48" t="str">
        <f>Info!$A$22</f>
        <v>Blank</v>
      </c>
    </row>
    <row r="49" spans="11:11" x14ac:dyDescent="0.3">
      <c r="K49" t="str">
        <f>Info!$A$22</f>
        <v>Blank</v>
      </c>
    </row>
    <row r="50" spans="11:11" x14ac:dyDescent="0.3">
      <c r="K50" t="str">
        <f>Info!$A$22</f>
        <v>Blank</v>
      </c>
    </row>
    <row r="51" spans="11:11" x14ac:dyDescent="0.3">
      <c r="K51" t="str">
        <f>Info!$A$22</f>
        <v>Blank</v>
      </c>
    </row>
    <row r="52" spans="11:11" x14ac:dyDescent="0.3">
      <c r="K52" t="str">
        <f>Info!$A$22</f>
        <v>Blank</v>
      </c>
    </row>
    <row r="53" spans="11:11" x14ac:dyDescent="0.3">
      <c r="K53" t="str">
        <f>Info!$A$22</f>
        <v>Blank</v>
      </c>
    </row>
    <row r="54" spans="11:11" x14ac:dyDescent="0.3">
      <c r="K54" t="str">
        <f>Info!$A$22</f>
        <v>Blank</v>
      </c>
    </row>
    <row r="55" spans="11:11" x14ac:dyDescent="0.3">
      <c r="K55" t="str">
        <f>Info!$A$22</f>
        <v>Blank</v>
      </c>
    </row>
    <row r="56" spans="11:11" x14ac:dyDescent="0.3">
      <c r="K56" t="str">
        <f>Info!$A$22</f>
        <v>Blank</v>
      </c>
    </row>
    <row r="57" spans="11:11" x14ac:dyDescent="0.3">
      <c r="K57" t="str">
        <f>Info!$A$22</f>
        <v>Blank</v>
      </c>
    </row>
    <row r="58" spans="11:11" x14ac:dyDescent="0.3">
      <c r="K58" t="str">
        <f>Info!$A$22</f>
        <v>Blank</v>
      </c>
    </row>
    <row r="59" spans="11:11" x14ac:dyDescent="0.3">
      <c r="K59" t="str">
        <f>Info!$A$22</f>
        <v>Blank</v>
      </c>
    </row>
    <row r="60" spans="11:11" x14ac:dyDescent="0.3">
      <c r="K60" t="str">
        <f>Info!$A$22</f>
        <v>Blank</v>
      </c>
    </row>
    <row r="61" spans="11:11" x14ac:dyDescent="0.3">
      <c r="K61" t="str">
        <f>Info!$A$22</f>
        <v>Blank</v>
      </c>
    </row>
    <row r="62" spans="11:11" x14ac:dyDescent="0.3">
      <c r="K62" t="str">
        <f>Info!$A$22</f>
        <v>Blank</v>
      </c>
    </row>
    <row r="63" spans="11:11" x14ac:dyDescent="0.3">
      <c r="K63" t="str">
        <f>Info!$A$22</f>
        <v>Blank</v>
      </c>
    </row>
    <row r="64" spans="11:11" x14ac:dyDescent="0.3">
      <c r="K64" t="str">
        <f>Info!$A$22</f>
        <v>Blank</v>
      </c>
    </row>
    <row r="65" spans="11:11" x14ac:dyDescent="0.3">
      <c r="K65" t="str">
        <f>Info!$A$22</f>
        <v>Blank</v>
      </c>
    </row>
    <row r="66" spans="11:11" x14ac:dyDescent="0.3">
      <c r="K66" t="str">
        <f>Info!$A$22</f>
        <v>Blank</v>
      </c>
    </row>
    <row r="67" spans="11:11" x14ac:dyDescent="0.3">
      <c r="K67" t="str">
        <f>Info!$A$22</f>
        <v>Blank</v>
      </c>
    </row>
    <row r="68" spans="11:11" x14ac:dyDescent="0.3">
      <c r="K68" t="str">
        <f>Info!$A$22</f>
        <v>Blank</v>
      </c>
    </row>
    <row r="69" spans="11:11" x14ac:dyDescent="0.3">
      <c r="K69" t="str">
        <f>Info!$A$22</f>
        <v>Blank</v>
      </c>
    </row>
    <row r="70" spans="11:11" x14ac:dyDescent="0.3">
      <c r="K70" t="str">
        <f>Info!$A$22</f>
        <v>Blank</v>
      </c>
    </row>
    <row r="71" spans="11:11" x14ac:dyDescent="0.3">
      <c r="K71" t="str">
        <f>Info!$A$22</f>
        <v>Blank</v>
      </c>
    </row>
    <row r="72" spans="11:11" x14ac:dyDescent="0.3">
      <c r="K72" t="str">
        <f>Info!$A$22</f>
        <v>Blank</v>
      </c>
    </row>
    <row r="73" spans="11:11" x14ac:dyDescent="0.3">
      <c r="K73" t="str">
        <f>Info!$A$22</f>
        <v>Blank</v>
      </c>
    </row>
    <row r="74" spans="11:11" x14ac:dyDescent="0.3">
      <c r="K74" t="str">
        <f>Info!$A$22</f>
        <v>Blank</v>
      </c>
    </row>
    <row r="75" spans="11:11" x14ac:dyDescent="0.3">
      <c r="K75" t="str">
        <f>Info!$A$22</f>
        <v>Blank</v>
      </c>
    </row>
    <row r="76" spans="11:11" x14ac:dyDescent="0.3">
      <c r="K76" t="str">
        <f>Info!$A$22</f>
        <v>Blank</v>
      </c>
    </row>
    <row r="77" spans="11:11" x14ac:dyDescent="0.3">
      <c r="K77" t="str">
        <f>Info!$A$22</f>
        <v>Blank</v>
      </c>
    </row>
    <row r="78" spans="11:11" x14ac:dyDescent="0.3">
      <c r="K78" t="str">
        <f>Info!$A$22</f>
        <v>Blank</v>
      </c>
    </row>
    <row r="79" spans="11:11" x14ac:dyDescent="0.3">
      <c r="K79" t="str">
        <f>Info!$A$22</f>
        <v>Blank</v>
      </c>
    </row>
    <row r="80" spans="11:11" x14ac:dyDescent="0.3">
      <c r="K80" t="str">
        <f>Info!$A$22</f>
        <v>Blank</v>
      </c>
    </row>
    <row r="81" spans="11:11" x14ac:dyDescent="0.3">
      <c r="K81" t="str">
        <f>Info!$A$22</f>
        <v>Blank</v>
      </c>
    </row>
    <row r="82" spans="11:11" x14ac:dyDescent="0.3">
      <c r="K82" t="str">
        <f>Info!$A$22</f>
        <v>Blank</v>
      </c>
    </row>
    <row r="83" spans="11:11" x14ac:dyDescent="0.3">
      <c r="K83" t="str">
        <f>Info!$A$22</f>
        <v>Blank</v>
      </c>
    </row>
    <row r="84" spans="11:11" x14ac:dyDescent="0.3">
      <c r="K84" t="str">
        <f>Info!$A$22</f>
        <v>Blank</v>
      </c>
    </row>
    <row r="85" spans="11:11" x14ac:dyDescent="0.3">
      <c r="K85" t="str">
        <f>Info!$A$22</f>
        <v>Blank</v>
      </c>
    </row>
    <row r="86" spans="11:11" x14ac:dyDescent="0.3">
      <c r="K86" t="str">
        <f>Info!$A$22</f>
        <v>Blank</v>
      </c>
    </row>
    <row r="87" spans="11:11" x14ac:dyDescent="0.3">
      <c r="K87" t="str">
        <f>Info!$A$22</f>
        <v>Blank</v>
      </c>
    </row>
    <row r="88" spans="11:11" x14ac:dyDescent="0.3">
      <c r="K88" t="str">
        <f>Info!$A$22</f>
        <v>Blank</v>
      </c>
    </row>
    <row r="89" spans="11:11" x14ac:dyDescent="0.3">
      <c r="K89" t="str">
        <f>Info!$A$22</f>
        <v>Blank</v>
      </c>
    </row>
    <row r="90" spans="11:11" x14ac:dyDescent="0.3">
      <c r="K90" t="str">
        <f>Info!$A$22</f>
        <v>Blank</v>
      </c>
    </row>
    <row r="91" spans="11:11" x14ac:dyDescent="0.3">
      <c r="K91" t="str">
        <f>Info!$A$22</f>
        <v>Blank</v>
      </c>
    </row>
    <row r="92" spans="11:11" x14ac:dyDescent="0.3">
      <c r="K92" t="str">
        <f>Info!$A$22</f>
        <v>Blank</v>
      </c>
    </row>
    <row r="93" spans="11:11" x14ac:dyDescent="0.3">
      <c r="K93" t="str">
        <f>Info!$A$22</f>
        <v>Blank</v>
      </c>
    </row>
    <row r="94" spans="11:11" x14ac:dyDescent="0.3">
      <c r="K94" t="str">
        <f>Info!$A$22</f>
        <v>Blank</v>
      </c>
    </row>
    <row r="95" spans="11:11" x14ac:dyDescent="0.3">
      <c r="K95" t="str">
        <f>Info!$A$22</f>
        <v>Blank</v>
      </c>
    </row>
    <row r="96" spans="11:11" x14ac:dyDescent="0.3">
      <c r="K96" t="str">
        <f>Info!$A$22</f>
        <v>Blank</v>
      </c>
    </row>
    <row r="97" spans="11:11" x14ac:dyDescent="0.3">
      <c r="K97" t="str">
        <f>Info!$A$22</f>
        <v>Blank</v>
      </c>
    </row>
    <row r="98" spans="11:11" x14ac:dyDescent="0.3">
      <c r="K98" t="str">
        <f>Info!$A$22</f>
        <v>Blank</v>
      </c>
    </row>
    <row r="99" spans="11:11" x14ac:dyDescent="0.3">
      <c r="K99" t="str">
        <f>Info!$A$22</f>
        <v>Blank</v>
      </c>
    </row>
    <row r="100" spans="11:11" x14ac:dyDescent="0.3">
      <c r="K100" t="str">
        <f>Info!$A$22</f>
        <v>Blank</v>
      </c>
    </row>
    <row r="101" spans="11:11" x14ac:dyDescent="0.3">
      <c r="K101" t="str">
        <f>Info!$A$22</f>
        <v>Blank</v>
      </c>
    </row>
    <row r="102" spans="11:11" x14ac:dyDescent="0.3">
      <c r="K102" t="str">
        <f>Info!$A$22</f>
        <v>Blank</v>
      </c>
    </row>
    <row r="103" spans="11:11" x14ac:dyDescent="0.3">
      <c r="K103" t="str">
        <f>Info!$A$22</f>
        <v>Blank</v>
      </c>
    </row>
    <row r="104" spans="11:11" x14ac:dyDescent="0.3">
      <c r="K104" t="str">
        <f>Info!$A$22</f>
        <v>Blank</v>
      </c>
    </row>
    <row r="105" spans="11:11" x14ac:dyDescent="0.3">
      <c r="K105" t="str">
        <f>Info!$A$22</f>
        <v>Blank</v>
      </c>
    </row>
    <row r="106" spans="11:11" x14ac:dyDescent="0.3">
      <c r="K106" t="str">
        <f>Info!$A$22</f>
        <v>Blank</v>
      </c>
    </row>
    <row r="107" spans="11:11" x14ac:dyDescent="0.3">
      <c r="K107" t="str">
        <f>Info!$A$22</f>
        <v>Blank</v>
      </c>
    </row>
    <row r="108" spans="11:11" x14ac:dyDescent="0.3">
      <c r="K108" t="str">
        <f>Info!$A$22</f>
        <v>Blank</v>
      </c>
    </row>
    <row r="109" spans="11:11" x14ac:dyDescent="0.3">
      <c r="K109" t="str">
        <f>Info!$A$22</f>
        <v>Blank</v>
      </c>
    </row>
    <row r="110" spans="11:11" x14ac:dyDescent="0.3">
      <c r="K110" t="str">
        <f>Info!$A$22</f>
        <v>Blank</v>
      </c>
    </row>
    <row r="111" spans="11:11" x14ac:dyDescent="0.3">
      <c r="K111" t="str">
        <f>Info!$A$22</f>
        <v>Blank</v>
      </c>
    </row>
    <row r="112" spans="11:11" x14ac:dyDescent="0.3">
      <c r="K112" t="str">
        <f>Info!$A$22</f>
        <v>Blank</v>
      </c>
    </row>
    <row r="113" spans="11:11" x14ac:dyDescent="0.3">
      <c r="K113" t="str">
        <f>Info!$A$22</f>
        <v>Blank</v>
      </c>
    </row>
    <row r="114" spans="11:11" x14ac:dyDescent="0.3">
      <c r="K114" t="str">
        <f>Info!$A$22</f>
        <v>Blank</v>
      </c>
    </row>
    <row r="115" spans="11:11" x14ac:dyDescent="0.3">
      <c r="K115" t="str">
        <f>Info!$A$22</f>
        <v>Blank</v>
      </c>
    </row>
    <row r="116" spans="11:11" x14ac:dyDescent="0.3">
      <c r="K116" t="str">
        <f>Info!$A$22</f>
        <v>Blank</v>
      </c>
    </row>
    <row r="117" spans="11:11" x14ac:dyDescent="0.3">
      <c r="K117" t="str">
        <f>Info!$A$22</f>
        <v>Blank</v>
      </c>
    </row>
    <row r="118" spans="11:11" x14ac:dyDescent="0.3">
      <c r="K118" t="str">
        <f>Info!$A$22</f>
        <v>Blank</v>
      </c>
    </row>
    <row r="119" spans="11:11" x14ac:dyDescent="0.3">
      <c r="K119" t="str">
        <f>Info!$A$22</f>
        <v>Blank</v>
      </c>
    </row>
    <row r="120" spans="11:11" x14ac:dyDescent="0.3">
      <c r="K120" t="str">
        <f>Info!$A$22</f>
        <v>Blank</v>
      </c>
    </row>
    <row r="121" spans="11:11" x14ac:dyDescent="0.3">
      <c r="K121" t="str">
        <f>Info!$A$22</f>
        <v>Blank</v>
      </c>
    </row>
    <row r="122" spans="11:11" x14ac:dyDescent="0.3">
      <c r="K122" t="str">
        <f>Info!$A$22</f>
        <v>Blank</v>
      </c>
    </row>
    <row r="123" spans="11:11" x14ac:dyDescent="0.3">
      <c r="K123" t="str">
        <f>Info!$A$22</f>
        <v>Blank</v>
      </c>
    </row>
    <row r="124" spans="11:11" x14ac:dyDescent="0.3">
      <c r="K124" t="str">
        <f>Info!$A$22</f>
        <v>Blank</v>
      </c>
    </row>
    <row r="125" spans="11:11" x14ac:dyDescent="0.3">
      <c r="K125" t="str">
        <f>Info!$A$22</f>
        <v>Blank</v>
      </c>
    </row>
    <row r="126" spans="11:11" x14ac:dyDescent="0.3">
      <c r="K126" t="str">
        <f>Info!$A$22</f>
        <v>Blank</v>
      </c>
    </row>
    <row r="127" spans="11:11" x14ac:dyDescent="0.3">
      <c r="K127" t="str">
        <f>Info!$A$22</f>
        <v>Blank</v>
      </c>
    </row>
    <row r="128" spans="11:11" x14ac:dyDescent="0.3">
      <c r="K128" t="str">
        <f>Info!$A$22</f>
        <v>Blank</v>
      </c>
    </row>
    <row r="129" spans="11:11" x14ac:dyDescent="0.3">
      <c r="K129" t="str">
        <f>Info!$A$22</f>
        <v>Blank</v>
      </c>
    </row>
    <row r="130" spans="11:11" x14ac:dyDescent="0.3">
      <c r="K130" t="str">
        <f>Info!$A$22</f>
        <v>Blank</v>
      </c>
    </row>
    <row r="131" spans="11:11" x14ac:dyDescent="0.3">
      <c r="K131" t="str">
        <f>Info!$A$22</f>
        <v>Blank</v>
      </c>
    </row>
    <row r="132" spans="11:11" x14ac:dyDescent="0.3">
      <c r="K132" t="str">
        <f>Info!$A$22</f>
        <v>Blank</v>
      </c>
    </row>
    <row r="133" spans="11:11" x14ac:dyDescent="0.3">
      <c r="K133" t="str">
        <f>Info!$A$22</f>
        <v>Blank</v>
      </c>
    </row>
    <row r="134" spans="11:11" x14ac:dyDescent="0.3">
      <c r="K134" t="str">
        <f>Info!$A$22</f>
        <v>Blank</v>
      </c>
    </row>
    <row r="135" spans="11:11" x14ac:dyDescent="0.3">
      <c r="K135" t="str">
        <f>Info!$A$22</f>
        <v>Blank</v>
      </c>
    </row>
    <row r="136" spans="11:11" x14ac:dyDescent="0.3">
      <c r="K136" t="str">
        <f>Info!$A$22</f>
        <v>Blank</v>
      </c>
    </row>
    <row r="137" spans="11:11" x14ac:dyDescent="0.3">
      <c r="K137" t="str">
        <f>Info!$A$22</f>
        <v>Blank</v>
      </c>
    </row>
    <row r="138" spans="11:11" x14ac:dyDescent="0.3">
      <c r="K138" t="str">
        <f>Info!$A$22</f>
        <v>Blank</v>
      </c>
    </row>
    <row r="139" spans="11:11" x14ac:dyDescent="0.3">
      <c r="K139" t="str">
        <f>Info!$A$22</f>
        <v>Blank</v>
      </c>
    </row>
    <row r="140" spans="11:11" x14ac:dyDescent="0.3">
      <c r="K140" t="str">
        <f>Info!$A$22</f>
        <v>Blank</v>
      </c>
    </row>
    <row r="141" spans="11:11" x14ac:dyDescent="0.3">
      <c r="K141" t="str">
        <f>Info!$A$22</f>
        <v>Blank</v>
      </c>
    </row>
    <row r="142" spans="11:11" x14ac:dyDescent="0.3">
      <c r="K142" t="str">
        <f>Info!$A$22</f>
        <v>Blank</v>
      </c>
    </row>
    <row r="143" spans="11:11" x14ac:dyDescent="0.3">
      <c r="K143" t="str">
        <f>Info!$A$22</f>
        <v>Blank</v>
      </c>
    </row>
    <row r="144" spans="11:11" x14ac:dyDescent="0.3">
      <c r="K144" t="str">
        <f>Info!$A$22</f>
        <v>Blank</v>
      </c>
    </row>
    <row r="145" spans="11:11" x14ac:dyDescent="0.3">
      <c r="K145" t="str">
        <f>Info!$A$22</f>
        <v>Blank</v>
      </c>
    </row>
    <row r="146" spans="11:11" x14ac:dyDescent="0.3">
      <c r="K146" t="str">
        <f>Info!$A$22</f>
        <v>Blank</v>
      </c>
    </row>
    <row r="147" spans="11:11" x14ac:dyDescent="0.3">
      <c r="K147" t="str">
        <f>Info!$A$22</f>
        <v>Blank</v>
      </c>
    </row>
    <row r="148" spans="11:11" x14ac:dyDescent="0.3">
      <c r="K148" t="str">
        <f>Info!$A$22</f>
        <v>Blank</v>
      </c>
    </row>
    <row r="149" spans="11:11" x14ac:dyDescent="0.3">
      <c r="K149" t="str">
        <f>Info!$A$22</f>
        <v>Blank</v>
      </c>
    </row>
    <row r="150" spans="11:11" x14ac:dyDescent="0.3">
      <c r="K150" t="str">
        <f>Info!$A$22</f>
        <v>Blank</v>
      </c>
    </row>
    <row r="151" spans="11:11" x14ac:dyDescent="0.3">
      <c r="K151" t="str">
        <f>Info!$A$22</f>
        <v>Blank</v>
      </c>
    </row>
    <row r="152" spans="11:11" x14ac:dyDescent="0.3">
      <c r="K152" t="str">
        <f>Info!$A$22</f>
        <v>Blank</v>
      </c>
    </row>
    <row r="153" spans="11:11" x14ac:dyDescent="0.3">
      <c r="K153" t="str">
        <f>Info!$A$22</f>
        <v>Blank</v>
      </c>
    </row>
    <row r="154" spans="11:11" x14ac:dyDescent="0.3">
      <c r="K154" t="str">
        <f>Info!$A$22</f>
        <v>Blank</v>
      </c>
    </row>
    <row r="155" spans="11:11" x14ac:dyDescent="0.3">
      <c r="K155" t="str">
        <f>Info!$A$22</f>
        <v>Blank</v>
      </c>
    </row>
    <row r="156" spans="11:11" x14ac:dyDescent="0.3">
      <c r="K156" t="str">
        <f>Info!$A$22</f>
        <v>Blank</v>
      </c>
    </row>
    <row r="157" spans="11:11" x14ac:dyDescent="0.3">
      <c r="K157" t="str">
        <f>Info!$A$22</f>
        <v>Blank</v>
      </c>
    </row>
    <row r="158" spans="11:11" x14ac:dyDescent="0.3">
      <c r="K158" t="str">
        <f>Info!$A$22</f>
        <v>Blank</v>
      </c>
    </row>
    <row r="159" spans="11:11" x14ac:dyDescent="0.3">
      <c r="K159" t="str">
        <f>Info!$A$22</f>
        <v>Blank</v>
      </c>
    </row>
    <row r="160" spans="11:11" x14ac:dyDescent="0.3">
      <c r="K160" t="str">
        <f>Info!$A$22</f>
        <v>Blank</v>
      </c>
    </row>
    <row r="161" spans="11:11" x14ac:dyDescent="0.3">
      <c r="K161" t="str">
        <f>Info!$A$22</f>
        <v>Blank</v>
      </c>
    </row>
    <row r="162" spans="11:11" x14ac:dyDescent="0.3">
      <c r="K162" t="str">
        <f>Info!$A$22</f>
        <v>Blank</v>
      </c>
    </row>
    <row r="163" spans="11:11" x14ac:dyDescent="0.3">
      <c r="K163" t="str">
        <f>Info!$A$22</f>
        <v>Blank</v>
      </c>
    </row>
    <row r="164" spans="11:11" x14ac:dyDescent="0.3">
      <c r="K164" t="str">
        <f>Info!$A$22</f>
        <v>Blank</v>
      </c>
    </row>
    <row r="165" spans="11:11" x14ac:dyDescent="0.3">
      <c r="K165" t="str">
        <f>Info!$A$22</f>
        <v>Blank</v>
      </c>
    </row>
    <row r="166" spans="11:11" x14ac:dyDescent="0.3">
      <c r="K166" t="str">
        <f>Info!$A$22</f>
        <v>Blank</v>
      </c>
    </row>
    <row r="167" spans="11:11" x14ac:dyDescent="0.3">
      <c r="K167" t="str">
        <f>Info!$A$22</f>
        <v>Blank</v>
      </c>
    </row>
    <row r="168" spans="11:11" x14ac:dyDescent="0.3">
      <c r="K168" t="str">
        <f>Info!$A$22</f>
        <v>Blank</v>
      </c>
    </row>
    <row r="169" spans="11:11" x14ac:dyDescent="0.3">
      <c r="K169" t="str">
        <f>Info!$A$22</f>
        <v>Blank</v>
      </c>
    </row>
    <row r="170" spans="11:11" x14ac:dyDescent="0.3">
      <c r="K170" t="str">
        <f>Info!$A$22</f>
        <v>Blank</v>
      </c>
    </row>
    <row r="171" spans="11:11" x14ac:dyDescent="0.3">
      <c r="K171" t="str">
        <f>Info!$A$22</f>
        <v>Blank</v>
      </c>
    </row>
    <row r="172" spans="11:11" x14ac:dyDescent="0.3">
      <c r="K172" t="str">
        <f>Info!$A$22</f>
        <v>Blank</v>
      </c>
    </row>
    <row r="173" spans="11:11" x14ac:dyDescent="0.3">
      <c r="K173" t="str">
        <f>Info!$A$22</f>
        <v>Blank</v>
      </c>
    </row>
    <row r="174" spans="11:11" x14ac:dyDescent="0.3">
      <c r="K174" t="str">
        <f>Info!$A$22</f>
        <v>Blank</v>
      </c>
    </row>
    <row r="175" spans="11:11" x14ac:dyDescent="0.3">
      <c r="K175" t="str">
        <f>Info!$A$22</f>
        <v>Blank</v>
      </c>
    </row>
    <row r="176" spans="11:11" x14ac:dyDescent="0.3">
      <c r="K176" t="str">
        <f>Info!$A$22</f>
        <v>Blank</v>
      </c>
    </row>
    <row r="177" spans="11:11" x14ac:dyDescent="0.3">
      <c r="K177" t="str">
        <f>Info!$A$22</f>
        <v>Blank</v>
      </c>
    </row>
    <row r="178" spans="11:11" x14ac:dyDescent="0.3">
      <c r="K178" t="str">
        <f>Info!$A$22</f>
        <v>Blank</v>
      </c>
    </row>
    <row r="179" spans="11:11" x14ac:dyDescent="0.3">
      <c r="K179" t="str">
        <f>Info!$A$22</f>
        <v>Blank</v>
      </c>
    </row>
    <row r="180" spans="11:11" x14ac:dyDescent="0.3">
      <c r="K180" t="str">
        <f>Info!$A$22</f>
        <v>Blank</v>
      </c>
    </row>
    <row r="181" spans="11:11" x14ac:dyDescent="0.3">
      <c r="K181" t="str">
        <f>Info!$A$22</f>
        <v>Blank</v>
      </c>
    </row>
    <row r="182" spans="11:11" x14ac:dyDescent="0.3">
      <c r="K182" t="str">
        <f>Info!$A$22</f>
        <v>Blank</v>
      </c>
    </row>
    <row r="183" spans="11:11" x14ac:dyDescent="0.3">
      <c r="K183" t="str">
        <f>Info!$A$22</f>
        <v>Blank</v>
      </c>
    </row>
    <row r="184" spans="11:11" x14ac:dyDescent="0.3">
      <c r="K184" t="str">
        <f>Info!$A$22</f>
        <v>Blank</v>
      </c>
    </row>
    <row r="185" spans="11:11" x14ac:dyDescent="0.3">
      <c r="K185" t="str">
        <f>Info!$A$22</f>
        <v>Blank</v>
      </c>
    </row>
    <row r="186" spans="11:11" x14ac:dyDescent="0.3">
      <c r="K186" t="str">
        <f>Info!$A$22</f>
        <v>Blank</v>
      </c>
    </row>
    <row r="187" spans="11:11" x14ac:dyDescent="0.3">
      <c r="K187" t="str">
        <f>Info!$A$22</f>
        <v>Blank</v>
      </c>
    </row>
    <row r="188" spans="11:11" x14ac:dyDescent="0.3">
      <c r="K188" t="str">
        <f>Info!$A$22</f>
        <v>Blank</v>
      </c>
    </row>
    <row r="189" spans="11:11" x14ac:dyDescent="0.3">
      <c r="K189" t="str">
        <f>Info!$A$22</f>
        <v>Blank</v>
      </c>
    </row>
    <row r="190" spans="11:11" x14ac:dyDescent="0.3">
      <c r="K190" t="str">
        <f>Info!$A$22</f>
        <v>Blank</v>
      </c>
    </row>
    <row r="191" spans="11:11" x14ac:dyDescent="0.3">
      <c r="K191" t="str">
        <f>Info!$A$22</f>
        <v>Blank</v>
      </c>
    </row>
    <row r="192" spans="11:11" x14ac:dyDescent="0.3">
      <c r="K192" t="str">
        <f>Info!$A$22</f>
        <v>Blank</v>
      </c>
    </row>
    <row r="193" spans="11:11" x14ac:dyDescent="0.3">
      <c r="K193" t="str">
        <f>Info!$A$22</f>
        <v>Blank</v>
      </c>
    </row>
    <row r="194" spans="11:11" x14ac:dyDescent="0.3">
      <c r="K194" t="str">
        <f>Info!$A$22</f>
        <v>Blank</v>
      </c>
    </row>
    <row r="195" spans="11:11" x14ac:dyDescent="0.3">
      <c r="K195" t="str">
        <f>Info!$A$22</f>
        <v>Blank</v>
      </c>
    </row>
    <row r="196" spans="11:11" x14ac:dyDescent="0.3">
      <c r="K196" t="str">
        <f>Info!$A$22</f>
        <v>Blank</v>
      </c>
    </row>
    <row r="197" spans="11:11" x14ac:dyDescent="0.3">
      <c r="K197" t="str">
        <f>Info!$A$22</f>
        <v>Blank</v>
      </c>
    </row>
    <row r="198" spans="11:11" x14ac:dyDescent="0.3">
      <c r="K198" t="str">
        <f>Info!$A$22</f>
        <v>Blank</v>
      </c>
    </row>
    <row r="199" spans="11:11" x14ac:dyDescent="0.3">
      <c r="K199" t="str">
        <f>Info!$A$22</f>
        <v>Blank</v>
      </c>
    </row>
    <row r="200" spans="11:11" x14ac:dyDescent="0.3">
      <c r="K200" t="str">
        <f>Info!$A$22</f>
        <v>Blank</v>
      </c>
    </row>
    <row r="201" spans="11:11" x14ac:dyDescent="0.3">
      <c r="K201" t="str">
        <f>Info!$A$22</f>
        <v>Blank</v>
      </c>
    </row>
    <row r="202" spans="11:11" x14ac:dyDescent="0.3">
      <c r="K202" t="str">
        <f>Info!$A$22</f>
        <v>Blank</v>
      </c>
    </row>
    <row r="203" spans="11:11" x14ac:dyDescent="0.3">
      <c r="K203" t="str">
        <f>Info!$A$22</f>
        <v>Blank</v>
      </c>
    </row>
    <row r="204" spans="11:11" x14ac:dyDescent="0.3">
      <c r="K204" t="str">
        <f>Info!$A$22</f>
        <v>Blank</v>
      </c>
    </row>
    <row r="205" spans="11:11" x14ac:dyDescent="0.3">
      <c r="K205" t="str">
        <f>Info!$A$22</f>
        <v>Blank</v>
      </c>
    </row>
    <row r="206" spans="11:11" x14ac:dyDescent="0.3">
      <c r="K206" t="str">
        <f>Info!$A$22</f>
        <v>Blank</v>
      </c>
    </row>
    <row r="207" spans="11:11" x14ac:dyDescent="0.3">
      <c r="K207" t="str">
        <f>Info!$A$22</f>
        <v>Blank</v>
      </c>
    </row>
    <row r="208" spans="11:11" x14ac:dyDescent="0.3">
      <c r="K208" t="str">
        <f>Info!$A$22</f>
        <v>Blank</v>
      </c>
    </row>
    <row r="209" spans="11:11" x14ac:dyDescent="0.3">
      <c r="K209" t="str">
        <f>Info!$A$22</f>
        <v>Blank</v>
      </c>
    </row>
    <row r="210" spans="11:11" x14ac:dyDescent="0.3">
      <c r="K210" t="str">
        <f>Info!$A$22</f>
        <v>Blank</v>
      </c>
    </row>
    <row r="211" spans="11:11" x14ac:dyDescent="0.3">
      <c r="K211" t="str">
        <f>Info!$A$22</f>
        <v>Blank</v>
      </c>
    </row>
    <row r="212" spans="11:11" x14ac:dyDescent="0.3">
      <c r="K212" t="str">
        <f>Info!$A$22</f>
        <v>Blank</v>
      </c>
    </row>
    <row r="213" spans="11:11" x14ac:dyDescent="0.3">
      <c r="K213" t="str">
        <f>Info!$A$22</f>
        <v>Blank</v>
      </c>
    </row>
    <row r="214" spans="11:11" x14ac:dyDescent="0.3">
      <c r="K214" t="str">
        <f>Info!$A$22</f>
        <v>Blank</v>
      </c>
    </row>
    <row r="215" spans="11:11" x14ac:dyDescent="0.3">
      <c r="K215" t="str">
        <f>Info!$A$22</f>
        <v>Blank</v>
      </c>
    </row>
    <row r="216" spans="11:11" x14ac:dyDescent="0.3">
      <c r="K216" t="str">
        <f>Info!$A$22</f>
        <v>Blank</v>
      </c>
    </row>
    <row r="217" spans="11:11" x14ac:dyDescent="0.3">
      <c r="K217" t="str">
        <f>Info!$A$22</f>
        <v>Blank</v>
      </c>
    </row>
    <row r="218" spans="11:11" x14ac:dyDescent="0.3">
      <c r="K218" t="str">
        <f>Info!$A$22</f>
        <v>Blank</v>
      </c>
    </row>
    <row r="219" spans="11:11" x14ac:dyDescent="0.3">
      <c r="K219" t="str">
        <f>Info!$A$22</f>
        <v>Blank</v>
      </c>
    </row>
    <row r="220" spans="11:11" x14ac:dyDescent="0.3">
      <c r="K220" t="str">
        <f>Info!$A$22</f>
        <v>Blank</v>
      </c>
    </row>
    <row r="221" spans="11:11" x14ac:dyDescent="0.3">
      <c r="K221" t="str">
        <f>Info!$A$22</f>
        <v>Blank</v>
      </c>
    </row>
    <row r="222" spans="11:11" x14ac:dyDescent="0.3">
      <c r="K222" t="str">
        <f>Info!$A$22</f>
        <v>Blank</v>
      </c>
    </row>
    <row r="223" spans="11:11" x14ac:dyDescent="0.3">
      <c r="K223" t="str">
        <f>Info!$A$22</f>
        <v>Blank</v>
      </c>
    </row>
    <row r="224" spans="11:11" x14ac:dyDescent="0.3">
      <c r="K224" t="str">
        <f>Info!$A$22</f>
        <v>Blank</v>
      </c>
    </row>
    <row r="225" spans="11:11" x14ac:dyDescent="0.3">
      <c r="K225" t="str">
        <f>Info!$A$22</f>
        <v>Blank</v>
      </c>
    </row>
    <row r="226" spans="11:11" x14ac:dyDescent="0.3">
      <c r="K226" t="str">
        <f>Info!$A$22</f>
        <v>Blank</v>
      </c>
    </row>
    <row r="227" spans="11:11" x14ac:dyDescent="0.3">
      <c r="K227" t="str">
        <f>Info!$A$22</f>
        <v>Blank</v>
      </c>
    </row>
    <row r="228" spans="11:11" x14ac:dyDescent="0.3">
      <c r="K228" t="str">
        <f>Info!$A$22</f>
        <v>Blank</v>
      </c>
    </row>
    <row r="229" spans="11:11" x14ac:dyDescent="0.3">
      <c r="K229" t="str">
        <f>Info!$A$22</f>
        <v>Blank</v>
      </c>
    </row>
    <row r="230" spans="11:11" x14ac:dyDescent="0.3">
      <c r="K230" t="str">
        <f>Info!$A$22</f>
        <v>Blank</v>
      </c>
    </row>
    <row r="231" spans="11:11" x14ac:dyDescent="0.3">
      <c r="K231" t="str">
        <f>Info!$A$22</f>
        <v>Blank</v>
      </c>
    </row>
    <row r="232" spans="11:11" x14ac:dyDescent="0.3">
      <c r="K232" t="str">
        <f>Info!$A$22</f>
        <v>Blank</v>
      </c>
    </row>
    <row r="233" spans="11:11" x14ac:dyDescent="0.3">
      <c r="K233" t="str">
        <f>Info!$A$22</f>
        <v>Blank</v>
      </c>
    </row>
    <row r="234" spans="11:11" x14ac:dyDescent="0.3">
      <c r="K234" t="str">
        <f>Info!$A$22</f>
        <v>Blank</v>
      </c>
    </row>
    <row r="235" spans="11:11" x14ac:dyDescent="0.3">
      <c r="K235" t="str">
        <f>Info!$A$22</f>
        <v>Blank</v>
      </c>
    </row>
    <row r="236" spans="11:11" x14ac:dyDescent="0.3">
      <c r="K236" t="str">
        <f>Info!$A$22</f>
        <v>Blank</v>
      </c>
    </row>
    <row r="237" spans="11:11" x14ac:dyDescent="0.3">
      <c r="K237" t="str">
        <f>Info!$A$22</f>
        <v>Blank</v>
      </c>
    </row>
    <row r="238" spans="11:11" x14ac:dyDescent="0.3">
      <c r="K238" t="str">
        <f>Info!$A$22</f>
        <v>Blank</v>
      </c>
    </row>
    <row r="239" spans="11:11" x14ac:dyDescent="0.3">
      <c r="K239" t="str">
        <f>Info!$A$22</f>
        <v>Blank</v>
      </c>
    </row>
    <row r="240" spans="11:11" x14ac:dyDescent="0.3">
      <c r="K240" t="str">
        <f>Info!$A$22</f>
        <v>Blank</v>
      </c>
    </row>
    <row r="241" spans="11:11" x14ac:dyDescent="0.3">
      <c r="K241" t="str">
        <f>Info!$A$22</f>
        <v>Blank</v>
      </c>
    </row>
    <row r="242" spans="11:11" x14ac:dyDescent="0.3">
      <c r="K242" t="str">
        <f>Info!$A$22</f>
        <v>Blank</v>
      </c>
    </row>
    <row r="243" spans="11:11" x14ac:dyDescent="0.3">
      <c r="K243" t="str">
        <f>Info!$A$22</f>
        <v>Blank</v>
      </c>
    </row>
    <row r="244" spans="11:11" x14ac:dyDescent="0.3">
      <c r="K244" t="str">
        <f>Info!$A$22</f>
        <v>Blank</v>
      </c>
    </row>
    <row r="245" spans="11:11" x14ac:dyDescent="0.3">
      <c r="K245" t="str">
        <f>Info!$A$22</f>
        <v>Blank</v>
      </c>
    </row>
    <row r="246" spans="11:11" x14ac:dyDescent="0.3">
      <c r="K246" t="str">
        <f>Info!$A$22</f>
        <v>Blank</v>
      </c>
    </row>
    <row r="247" spans="11:11" x14ac:dyDescent="0.3">
      <c r="K247" t="str">
        <f>Info!$A$22</f>
        <v>Blank</v>
      </c>
    </row>
    <row r="248" spans="11:11" x14ac:dyDescent="0.3">
      <c r="K248" t="str">
        <f>Info!$A$22</f>
        <v>Blank</v>
      </c>
    </row>
    <row r="249" spans="11:11" x14ac:dyDescent="0.3">
      <c r="K249" t="str">
        <f>Info!$A$22</f>
        <v>Blank</v>
      </c>
    </row>
    <row r="250" spans="11:11" x14ac:dyDescent="0.3">
      <c r="K250" t="str">
        <f>Info!$A$22</f>
        <v>Blank</v>
      </c>
    </row>
    <row r="251" spans="11:11" x14ac:dyDescent="0.3">
      <c r="K251" t="str">
        <f>Info!$A$22</f>
        <v>Blank</v>
      </c>
    </row>
    <row r="252" spans="11:11" x14ac:dyDescent="0.3">
      <c r="K252" t="str">
        <f>Info!$A$22</f>
        <v>Blank</v>
      </c>
    </row>
    <row r="253" spans="11:11" x14ac:dyDescent="0.3">
      <c r="K253" t="str">
        <f>Info!$A$22</f>
        <v>Blank</v>
      </c>
    </row>
    <row r="254" spans="11:11" x14ac:dyDescent="0.3">
      <c r="K254" t="str">
        <f>Info!$A$22</f>
        <v>Blank</v>
      </c>
    </row>
    <row r="255" spans="11:11" x14ac:dyDescent="0.3">
      <c r="K255" t="str">
        <f>Info!$A$22</f>
        <v>Blank</v>
      </c>
    </row>
    <row r="256" spans="11:11" x14ac:dyDescent="0.3">
      <c r="K256" t="str">
        <f>Info!$A$22</f>
        <v>Blank</v>
      </c>
    </row>
    <row r="257" spans="11:11" x14ac:dyDescent="0.3">
      <c r="K257" t="str">
        <f>Info!$A$22</f>
        <v>Blank</v>
      </c>
    </row>
    <row r="258" spans="11:11" x14ac:dyDescent="0.3">
      <c r="K258" t="str">
        <f>Info!$A$22</f>
        <v>Blank</v>
      </c>
    </row>
    <row r="259" spans="11:11" x14ac:dyDescent="0.3">
      <c r="K259" t="str">
        <f>Info!$A$22</f>
        <v>Blank</v>
      </c>
    </row>
    <row r="260" spans="11:11" x14ac:dyDescent="0.3">
      <c r="K260" t="str">
        <f>Info!$A$22</f>
        <v>Blank</v>
      </c>
    </row>
    <row r="261" spans="11:11" x14ac:dyDescent="0.3">
      <c r="K261" t="str">
        <f>Info!$A$22</f>
        <v>Blank</v>
      </c>
    </row>
    <row r="262" spans="11:11" x14ac:dyDescent="0.3">
      <c r="K262" t="str">
        <f>Info!$A$22</f>
        <v>Blank</v>
      </c>
    </row>
    <row r="263" spans="11:11" x14ac:dyDescent="0.3">
      <c r="K263" t="str">
        <f>Info!$A$22</f>
        <v>Blank</v>
      </c>
    </row>
    <row r="264" spans="11:11" x14ac:dyDescent="0.3">
      <c r="K264" t="str">
        <f>Info!$A$22</f>
        <v>Blank</v>
      </c>
    </row>
    <row r="265" spans="11:11" x14ac:dyDescent="0.3">
      <c r="K265" t="str">
        <f>Info!$A$22</f>
        <v>Blank</v>
      </c>
    </row>
    <row r="266" spans="11:11" x14ac:dyDescent="0.3">
      <c r="K266" t="str">
        <f>Info!$A$22</f>
        <v>Blank</v>
      </c>
    </row>
    <row r="267" spans="11:11" x14ac:dyDescent="0.3">
      <c r="K267" t="str">
        <f>Info!$A$22</f>
        <v>Blank</v>
      </c>
    </row>
    <row r="268" spans="11:11" x14ac:dyDescent="0.3">
      <c r="K268" t="str">
        <f>Info!$A$22</f>
        <v>Blank</v>
      </c>
    </row>
    <row r="269" spans="11:11" x14ac:dyDescent="0.3">
      <c r="K269" t="str">
        <f>Info!$A$22</f>
        <v>Blank</v>
      </c>
    </row>
    <row r="270" spans="11:11" x14ac:dyDescent="0.3">
      <c r="K270" t="str">
        <f>Info!$A$22</f>
        <v>Blank</v>
      </c>
    </row>
    <row r="271" spans="11:11" x14ac:dyDescent="0.3">
      <c r="K271" t="str">
        <f>Info!$A$22</f>
        <v>Blank</v>
      </c>
    </row>
    <row r="272" spans="11:11" x14ac:dyDescent="0.3">
      <c r="K272" t="str">
        <f>Info!$A$22</f>
        <v>Blank</v>
      </c>
    </row>
    <row r="273" spans="11:11" x14ac:dyDescent="0.3">
      <c r="K273" t="str">
        <f>Info!$A$22</f>
        <v>Blank</v>
      </c>
    </row>
    <row r="274" spans="11:11" x14ac:dyDescent="0.3">
      <c r="K274" t="str">
        <f>Info!$A$22</f>
        <v>Blank</v>
      </c>
    </row>
    <row r="275" spans="11:11" x14ac:dyDescent="0.3">
      <c r="K275" t="str">
        <f>Info!$A$22</f>
        <v>Blank</v>
      </c>
    </row>
    <row r="276" spans="11:11" x14ac:dyDescent="0.3">
      <c r="K276" t="str">
        <f>Info!$A$22</f>
        <v>Blank</v>
      </c>
    </row>
    <row r="277" spans="11:11" x14ac:dyDescent="0.3">
      <c r="K277" t="str">
        <f>Info!$A$22</f>
        <v>Blank</v>
      </c>
    </row>
    <row r="278" spans="11:11" x14ac:dyDescent="0.3">
      <c r="K278" t="str">
        <f>Info!$A$22</f>
        <v>Blank</v>
      </c>
    </row>
    <row r="279" spans="11:11" x14ac:dyDescent="0.3">
      <c r="K279" t="str">
        <f>Info!$A$22</f>
        <v>Blank</v>
      </c>
    </row>
    <row r="280" spans="11:11" x14ac:dyDescent="0.3">
      <c r="K280" t="str">
        <f>Info!$A$22</f>
        <v>Blank</v>
      </c>
    </row>
    <row r="281" spans="11:11" x14ac:dyDescent="0.3">
      <c r="K281" t="str">
        <f>Info!$A$22</f>
        <v>Blank</v>
      </c>
    </row>
    <row r="282" spans="11:11" x14ac:dyDescent="0.3">
      <c r="K282" t="str">
        <f>Info!$A$22</f>
        <v>Blank</v>
      </c>
    </row>
    <row r="283" spans="11:11" x14ac:dyDescent="0.3">
      <c r="K283" t="str">
        <f>Info!$A$22</f>
        <v>Blank</v>
      </c>
    </row>
    <row r="284" spans="11:11" x14ac:dyDescent="0.3">
      <c r="K284" t="str">
        <f>Info!$A$22</f>
        <v>Blank</v>
      </c>
    </row>
    <row r="285" spans="11:11" x14ac:dyDescent="0.3">
      <c r="K285" t="str">
        <f>Info!$A$22</f>
        <v>Blank</v>
      </c>
    </row>
    <row r="286" spans="11:11" x14ac:dyDescent="0.3">
      <c r="K286" t="str">
        <f>Info!$A$22</f>
        <v>Blank</v>
      </c>
    </row>
    <row r="287" spans="11:11" x14ac:dyDescent="0.3">
      <c r="K287" t="str">
        <f>Info!$A$22</f>
        <v>Blank</v>
      </c>
    </row>
    <row r="288" spans="11:11" x14ac:dyDescent="0.3">
      <c r="K288" t="str">
        <f>Info!$A$22</f>
        <v>Blank</v>
      </c>
    </row>
    <row r="289" spans="11:11" x14ac:dyDescent="0.3">
      <c r="K289" t="str">
        <f>Info!$A$22</f>
        <v>Blank</v>
      </c>
    </row>
    <row r="290" spans="11:11" x14ac:dyDescent="0.3">
      <c r="K290" t="str">
        <f>Info!$A$22</f>
        <v>Blank</v>
      </c>
    </row>
    <row r="291" spans="11:11" x14ac:dyDescent="0.3">
      <c r="K291" t="str">
        <f>Info!$A$22</f>
        <v>Blank</v>
      </c>
    </row>
    <row r="292" spans="11:11" x14ac:dyDescent="0.3">
      <c r="K292" t="str">
        <f>Info!$A$22</f>
        <v>Blank</v>
      </c>
    </row>
    <row r="293" spans="11:11" x14ac:dyDescent="0.3">
      <c r="K293" t="str">
        <f>Info!$A$22</f>
        <v>Blank</v>
      </c>
    </row>
    <row r="294" spans="11:11" x14ac:dyDescent="0.3">
      <c r="K294" t="str">
        <f>Info!$A$22</f>
        <v>Blank</v>
      </c>
    </row>
    <row r="295" spans="11:11" x14ac:dyDescent="0.3">
      <c r="K295" t="str">
        <f>Info!$A$22</f>
        <v>Blank</v>
      </c>
    </row>
    <row r="296" spans="11:11" x14ac:dyDescent="0.3">
      <c r="K296" t="str">
        <f>Info!$A$22</f>
        <v>Blank</v>
      </c>
    </row>
    <row r="297" spans="11:11" x14ac:dyDescent="0.3">
      <c r="K297" t="str">
        <f>Info!$A$22</f>
        <v>Blank</v>
      </c>
    </row>
    <row r="298" spans="11:11" x14ac:dyDescent="0.3">
      <c r="K298" t="str">
        <f>Info!$A$22</f>
        <v>Blank</v>
      </c>
    </row>
    <row r="299" spans="11:11" x14ac:dyDescent="0.3">
      <c r="K299" t="str">
        <f>Info!$A$22</f>
        <v>Blank</v>
      </c>
    </row>
    <row r="300" spans="11:11" x14ac:dyDescent="0.3">
      <c r="K300" t="str">
        <f>Info!$A$22</f>
        <v>Blank</v>
      </c>
    </row>
    <row r="301" spans="11:11" x14ac:dyDescent="0.3">
      <c r="K301" t="str">
        <f>Info!$A$22</f>
        <v>Blank</v>
      </c>
    </row>
    <row r="302" spans="11:11" x14ac:dyDescent="0.3">
      <c r="K302" t="str">
        <f>Info!$A$22</f>
        <v>Blank</v>
      </c>
    </row>
    <row r="303" spans="11:11" x14ac:dyDescent="0.3">
      <c r="K303" t="str">
        <f>Info!$A$22</f>
        <v>Blank</v>
      </c>
    </row>
    <row r="304" spans="11:11" x14ac:dyDescent="0.3">
      <c r="K304" t="str">
        <f>Info!$A$22</f>
        <v>Blank</v>
      </c>
    </row>
    <row r="305" spans="11:11" x14ac:dyDescent="0.3">
      <c r="K305" t="str">
        <f>Info!$A$22</f>
        <v>Blank</v>
      </c>
    </row>
    <row r="306" spans="11:11" x14ac:dyDescent="0.3">
      <c r="K306" t="str">
        <f>Info!$A$22</f>
        <v>Blank</v>
      </c>
    </row>
    <row r="307" spans="11:11" x14ac:dyDescent="0.3">
      <c r="K307" t="str">
        <f>Info!$A$22</f>
        <v>Blank</v>
      </c>
    </row>
    <row r="308" spans="11:11" x14ac:dyDescent="0.3">
      <c r="K308" t="str">
        <f>Info!$A$22</f>
        <v>Blank</v>
      </c>
    </row>
    <row r="309" spans="11:11" x14ac:dyDescent="0.3">
      <c r="K309" t="str">
        <f>Info!$A$22</f>
        <v>Blank</v>
      </c>
    </row>
    <row r="310" spans="11:11" x14ac:dyDescent="0.3">
      <c r="K310" t="str">
        <f>Info!$A$22</f>
        <v>Blank</v>
      </c>
    </row>
    <row r="311" spans="11:11" x14ac:dyDescent="0.3">
      <c r="K311" t="str">
        <f>Info!$A$22</f>
        <v>Blank</v>
      </c>
    </row>
    <row r="312" spans="11:11" x14ac:dyDescent="0.3">
      <c r="K312" t="str">
        <f>Info!$A$22</f>
        <v>Blank</v>
      </c>
    </row>
    <row r="313" spans="11:11" x14ac:dyDescent="0.3">
      <c r="K313" t="str">
        <f>Info!$A$22</f>
        <v>Blank</v>
      </c>
    </row>
    <row r="314" spans="11:11" x14ac:dyDescent="0.3">
      <c r="K314" t="str">
        <f>Info!$A$22</f>
        <v>Blank</v>
      </c>
    </row>
    <row r="315" spans="11:11" x14ac:dyDescent="0.3">
      <c r="K315" t="str">
        <f>Info!$A$22</f>
        <v>Blank</v>
      </c>
    </row>
    <row r="316" spans="11:11" x14ac:dyDescent="0.3">
      <c r="K316" t="str">
        <f>Info!$A$22</f>
        <v>Blank</v>
      </c>
    </row>
    <row r="317" spans="11:11" x14ac:dyDescent="0.3">
      <c r="K317" t="str">
        <f>Info!$A$22</f>
        <v>Blank</v>
      </c>
    </row>
    <row r="318" spans="11:11" x14ac:dyDescent="0.3">
      <c r="K318" t="str">
        <f>Info!$A$22</f>
        <v>Blank</v>
      </c>
    </row>
    <row r="319" spans="11:11" x14ac:dyDescent="0.3">
      <c r="K319" t="str">
        <f>Info!$A$22</f>
        <v>Blank</v>
      </c>
    </row>
    <row r="320" spans="11:11" x14ac:dyDescent="0.3">
      <c r="K320" t="str">
        <f>Info!$A$22</f>
        <v>Blank</v>
      </c>
    </row>
    <row r="321" spans="11:11" x14ac:dyDescent="0.3">
      <c r="K321" t="str">
        <f>Info!$A$22</f>
        <v>Blank</v>
      </c>
    </row>
    <row r="322" spans="11:11" x14ac:dyDescent="0.3">
      <c r="K322" t="str">
        <f>Info!$A$22</f>
        <v>Blank</v>
      </c>
    </row>
    <row r="323" spans="11:11" x14ac:dyDescent="0.3">
      <c r="K323" t="str">
        <f>Info!$A$22</f>
        <v>Blank</v>
      </c>
    </row>
    <row r="324" spans="11:11" x14ac:dyDescent="0.3">
      <c r="K324" t="str">
        <f>Info!$A$22</f>
        <v>Blank</v>
      </c>
    </row>
    <row r="325" spans="11:11" x14ac:dyDescent="0.3">
      <c r="K325" t="str">
        <f>Info!$A$22</f>
        <v>Blank</v>
      </c>
    </row>
    <row r="326" spans="11:11" x14ac:dyDescent="0.3">
      <c r="K326" t="str">
        <f>Info!$A$22</f>
        <v>Blank</v>
      </c>
    </row>
    <row r="327" spans="11:11" x14ac:dyDescent="0.3">
      <c r="K327" t="str">
        <f>Info!$A$22</f>
        <v>Blank</v>
      </c>
    </row>
    <row r="328" spans="11:11" x14ac:dyDescent="0.3">
      <c r="K328" t="str">
        <f>Info!$A$22</f>
        <v>Blank</v>
      </c>
    </row>
    <row r="329" spans="11:11" x14ac:dyDescent="0.3">
      <c r="K329" t="str">
        <f>Info!$A$22</f>
        <v>Blank</v>
      </c>
    </row>
    <row r="330" spans="11:11" x14ac:dyDescent="0.3">
      <c r="K330" t="str">
        <f>Info!$A$22</f>
        <v>Blank</v>
      </c>
    </row>
    <row r="331" spans="11:11" x14ac:dyDescent="0.3">
      <c r="K331" t="str">
        <f>Info!$A$22</f>
        <v>Blank</v>
      </c>
    </row>
    <row r="332" spans="11:11" x14ac:dyDescent="0.3">
      <c r="K332" t="str">
        <f>Info!$A$22</f>
        <v>Blank</v>
      </c>
    </row>
    <row r="333" spans="11:11" x14ac:dyDescent="0.3">
      <c r="K333" t="str">
        <f>Info!$A$22</f>
        <v>Blank</v>
      </c>
    </row>
    <row r="334" spans="11:11" x14ac:dyDescent="0.3">
      <c r="K334" t="str">
        <f>Info!$A$22</f>
        <v>Blank</v>
      </c>
    </row>
    <row r="335" spans="11:11" x14ac:dyDescent="0.3">
      <c r="K335" t="str">
        <f>Info!$A$22</f>
        <v>Blank</v>
      </c>
    </row>
    <row r="336" spans="11:11" x14ac:dyDescent="0.3">
      <c r="K336" t="str">
        <f>Info!$A$22</f>
        <v>Blank</v>
      </c>
    </row>
    <row r="337" spans="11:11" x14ac:dyDescent="0.3">
      <c r="K337" t="str">
        <f>Info!$A$22</f>
        <v>Blank</v>
      </c>
    </row>
    <row r="338" spans="11:11" x14ac:dyDescent="0.3">
      <c r="K338" t="str">
        <f>Info!$A$22</f>
        <v>Blank</v>
      </c>
    </row>
    <row r="339" spans="11:11" x14ac:dyDescent="0.3">
      <c r="K339" t="str">
        <f>Info!$A$22</f>
        <v>Blank</v>
      </c>
    </row>
    <row r="340" spans="11:11" x14ac:dyDescent="0.3">
      <c r="K340" t="str">
        <f>Info!$A$22</f>
        <v>Blank</v>
      </c>
    </row>
    <row r="341" spans="11:11" x14ac:dyDescent="0.3">
      <c r="K341" t="str">
        <f>Info!$A$22</f>
        <v>Blank</v>
      </c>
    </row>
    <row r="342" spans="11:11" x14ac:dyDescent="0.3">
      <c r="K342" t="str">
        <f>Info!$A$22</f>
        <v>Blank</v>
      </c>
    </row>
    <row r="343" spans="11:11" x14ac:dyDescent="0.3">
      <c r="K343" t="str">
        <f>Info!$A$22</f>
        <v>Blank</v>
      </c>
    </row>
    <row r="344" spans="11:11" x14ac:dyDescent="0.3">
      <c r="K344" t="str">
        <f>Info!$A$22</f>
        <v>Blank</v>
      </c>
    </row>
    <row r="345" spans="11:11" x14ac:dyDescent="0.3">
      <c r="K345" t="str">
        <f>Info!$A$22</f>
        <v>Blank</v>
      </c>
    </row>
    <row r="346" spans="11:11" x14ac:dyDescent="0.3">
      <c r="K346" t="str">
        <f>Info!$A$22</f>
        <v>Blank</v>
      </c>
    </row>
    <row r="347" spans="11:11" x14ac:dyDescent="0.3">
      <c r="K347" t="str">
        <f>Info!$A$22</f>
        <v>Blank</v>
      </c>
    </row>
    <row r="348" spans="11:11" x14ac:dyDescent="0.3">
      <c r="K348" t="str">
        <f>Info!$A$22</f>
        <v>Blank</v>
      </c>
    </row>
    <row r="349" spans="11:11" x14ac:dyDescent="0.3">
      <c r="K349" t="str">
        <f>Info!$A$22</f>
        <v>Blank</v>
      </c>
    </row>
    <row r="350" spans="11:11" x14ac:dyDescent="0.3">
      <c r="K350" t="str">
        <f>Info!$A$22</f>
        <v>Blank</v>
      </c>
    </row>
    <row r="351" spans="11:11" x14ac:dyDescent="0.3">
      <c r="K351" t="str">
        <f>Info!$A$22</f>
        <v>Blank</v>
      </c>
    </row>
    <row r="352" spans="11:11" x14ac:dyDescent="0.3">
      <c r="K352" t="str">
        <f>Info!$A$22</f>
        <v>Blank</v>
      </c>
    </row>
    <row r="353" spans="11:11" x14ac:dyDescent="0.3">
      <c r="K353" t="str">
        <f>Info!$A$22</f>
        <v>Blank</v>
      </c>
    </row>
    <row r="354" spans="11:11" x14ac:dyDescent="0.3">
      <c r="K354" t="str">
        <f>Info!$A$22</f>
        <v>Blank</v>
      </c>
    </row>
    <row r="355" spans="11:11" x14ac:dyDescent="0.3">
      <c r="K355" t="str">
        <f>Info!$A$22</f>
        <v>Blank</v>
      </c>
    </row>
    <row r="356" spans="11:11" x14ac:dyDescent="0.3">
      <c r="K356" t="str">
        <f>Info!$A$22</f>
        <v>Blank</v>
      </c>
    </row>
    <row r="357" spans="11:11" x14ac:dyDescent="0.3">
      <c r="K357" t="str">
        <f>Info!$A$22</f>
        <v>Blank</v>
      </c>
    </row>
    <row r="358" spans="11:11" x14ac:dyDescent="0.3">
      <c r="K358" t="str">
        <f>Info!$A$22</f>
        <v>Blank</v>
      </c>
    </row>
    <row r="359" spans="11:11" x14ac:dyDescent="0.3">
      <c r="K359" t="str">
        <f>Info!$A$22</f>
        <v>Blank</v>
      </c>
    </row>
    <row r="360" spans="11:11" x14ac:dyDescent="0.3">
      <c r="K360" t="str">
        <f>Info!$A$22</f>
        <v>Blank</v>
      </c>
    </row>
    <row r="361" spans="11:11" x14ac:dyDescent="0.3">
      <c r="K361" t="str">
        <f>Info!$A$22</f>
        <v>Blank</v>
      </c>
    </row>
    <row r="362" spans="11:11" x14ac:dyDescent="0.3">
      <c r="K362" t="str">
        <f>Info!$A$22</f>
        <v>Blank</v>
      </c>
    </row>
    <row r="363" spans="11:11" x14ac:dyDescent="0.3">
      <c r="K363" t="str">
        <f>Info!$A$22</f>
        <v>Blank</v>
      </c>
    </row>
    <row r="364" spans="11:11" x14ac:dyDescent="0.3">
      <c r="K364" t="str">
        <f>Info!$A$22</f>
        <v>Blank</v>
      </c>
    </row>
    <row r="365" spans="11:11" x14ac:dyDescent="0.3">
      <c r="K365" t="str">
        <f>Info!$A$22</f>
        <v>Blank</v>
      </c>
    </row>
    <row r="366" spans="11:11" x14ac:dyDescent="0.3">
      <c r="K366" t="str">
        <f>Info!$A$22</f>
        <v>Blank</v>
      </c>
    </row>
    <row r="367" spans="11:11" x14ac:dyDescent="0.3">
      <c r="K367" t="str">
        <f>Info!$A$22</f>
        <v>Blank</v>
      </c>
    </row>
    <row r="368" spans="11:11" x14ac:dyDescent="0.3">
      <c r="K368" t="str">
        <f>Info!$A$22</f>
        <v>Blank</v>
      </c>
    </row>
    <row r="369" spans="11:11" x14ac:dyDescent="0.3">
      <c r="K369" t="str">
        <f>Info!$A$22</f>
        <v>Blank</v>
      </c>
    </row>
    <row r="370" spans="11:11" x14ac:dyDescent="0.3">
      <c r="K370" t="str">
        <f>Info!$A$22</f>
        <v>Blank</v>
      </c>
    </row>
    <row r="371" spans="11:11" x14ac:dyDescent="0.3">
      <c r="K371" t="str">
        <f>Info!$A$22</f>
        <v>Blank</v>
      </c>
    </row>
    <row r="372" spans="11:11" x14ac:dyDescent="0.3">
      <c r="K372" t="str">
        <f>Info!$A$22</f>
        <v>Blank</v>
      </c>
    </row>
    <row r="373" spans="11:11" x14ac:dyDescent="0.3">
      <c r="K373" t="str">
        <f>Info!$A$22</f>
        <v>Blank</v>
      </c>
    </row>
    <row r="374" spans="11:11" x14ac:dyDescent="0.3">
      <c r="K374" t="str">
        <f>Info!$A$22</f>
        <v>Blank</v>
      </c>
    </row>
    <row r="375" spans="11:11" x14ac:dyDescent="0.3">
      <c r="K375" t="str">
        <f>Info!$A$22</f>
        <v>Blank</v>
      </c>
    </row>
    <row r="376" spans="11:11" x14ac:dyDescent="0.3">
      <c r="K376" t="str">
        <f>Info!$A$22</f>
        <v>Blank</v>
      </c>
    </row>
    <row r="377" spans="11:11" x14ac:dyDescent="0.3">
      <c r="K377" t="str">
        <f>Info!$A$22</f>
        <v>Blank</v>
      </c>
    </row>
    <row r="378" spans="11:11" x14ac:dyDescent="0.3">
      <c r="K378" t="str">
        <f>Info!$A$22</f>
        <v>Blank</v>
      </c>
    </row>
    <row r="379" spans="11:11" x14ac:dyDescent="0.3">
      <c r="K379" t="str">
        <f>Info!$A$22</f>
        <v>Blank</v>
      </c>
    </row>
    <row r="380" spans="11:11" x14ac:dyDescent="0.3">
      <c r="K380" t="str">
        <f>Info!$A$22</f>
        <v>Blank</v>
      </c>
    </row>
    <row r="381" spans="11:11" x14ac:dyDescent="0.3">
      <c r="K381" t="str">
        <f>Info!$A$22</f>
        <v>Blank</v>
      </c>
    </row>
    <row r="382" spans="11:11" x14ac:dyDescent="0.3">
      <c r="K382" t="str">
        <f>Info!$A$22</f>
        <v>Blank</v>
      </c>
    </row>
    <row r="383" spans="11:11" x14ac:dyDescent="0.3">
      <c r="K383" t="str">
        <f>Info!$A$22</f>
        <v>Blank</v>
      </c>
    </row>
    <row r="384" spans="11:11" x14ac:dyDescent="0.3">
      <c r="K384" t="str">
        <f>Info!$A$22</f>
        <v>Blank</v>
      </c>
    </row>
    <row r="385" spans="11:11" x14ac:dyDescent="0.3">
      <c r="K385" t="str">
        <f>Info!$A$22</f>
        <v>Blank</v>
      </c>
    </row>
    <row r="386" spans="11:11" x14ac:dyDescent="0.3">
      <c r="K386" t="str">
        <f>Info!$A$22</f>
        <v>Blank</v>
      </c>
    </row>
    <row r="387" spans="11:11" x14ac:dyDescent="0.3">
      <c r="K387" t="str">
        <f>Info!$A$22</f>
        <v>Blank</v>
      </c>
    </row>
    <row r="388" spans="11:11" x14ac:dyDescent="0.3">
      <c r="K388" t="str">
        <f>Info!$A$22</f>
        <v>Blank</v>
      </c>
    </row>
    <row r="389" spans="11:11" x14ac:dyDescent="0.3">
      <c r="K389" t="str">
        <f>Info!$A$22</f>
        <v>Blank</v>
      </c>
    </row>
    <row r="390" spans="11:11" x14ac:dyDescent="0.3">
      <c r="K390" t="str">
        <f>Info!$A$22</f>
        <v>Blank</v>
      </c>
    </row>
    <row r="391" spans="11:11" x14ac:dyDescent="0.3">
      <c r="K391" t="str">
        <f>Info!$A$22</f>
        <v>Blank</v>
      </c>
    </row>
    <row r="392" spans="11:11" x14ac:dyDescent="0.3">
      <c r="K392" t="str">
        <f>Info!$A$22</f>
        <v>Blank</v>
      </c>
    </row>
    <row r="393" spans="11:11" x14ac:dyDescent="0.3">
      <c r="K393" t="str">
        <f>Info!$A$22</f>
        <v>Blank</v>
      </c>
    </row>
    <row r="394" spans="11:11" x14ac:dyDescent="0.3">
      <c r="K394" t="str">
        <f>Info!$A$22</f>
        <v>Blank</v>
      </c>
    </row>
    <row r="395" spans="11:11" x14ac:dyDescent="0.3">
      <c r="K395" t="str">
        <f>Info!$A$22</f>
        <v>Blank</v>
      </c>
    </row>
    <row r="396" spans="11:11" x14ac:dyDescent="0.3">
      <c r="K396" t="str">
        <f>Info!$A$22</f>
        <v>Blank</v>
      </c>
    </row>
    <row r="397" spans="11:11" x14ac:dyDescent="0.3">
      <c r="K397" t="str">
        <f>Info!$A$22</f>
        <v>Blank</v>
      </c>
    </row>
    <row r="398" spans="11:11" x14ac:dyDescent="0.3">
      <c r="K398" t="str">
        <f>Info!$A$22</f>
        <v>Blank</v>
      </c>
    </row>
    <row r="399" spans="11:11" x14ac:dyDescent="0.3">
      <c r="K399" t="str">
        <f>Info!$A$22</f>
        <v>Blank</v>
      </c>
    </row>
    <row r="400" spans="11:11" x14ac:dyDescent="0.3">
      <c r="K400" t="str">
        <f>Info!$A$22</f>
        <v>Blank</v>
      </c>
    </row>
    <row r="401" spans="11:11" x14ac:dyDescent="0.3">
      <c r="K401" t="str">
        <f>Info!$A$22</f>
        <v>Blank</v>
      </c>
    </row>
    <row r="402" spans="11:11" x14ac:dyDescent="0.3">
      <c r="K402" t="str">
        <f>Info!$A$22</f>
        <v>Blank</v>
      </c>
    </row>
    <row r="403" spans="11:11" x14ac:dyDescent="0.3">
      <c r="K403" t="str">
        <f>Info!$A$22</f>
        <v>Blank</v>
      </c>
    </row>
    <row r="404" spans="11:11" x14ac:dyDescent="0.3">
      <c r="K404" t="str">
        <f>Info!$A$22</f>
        <v>Blank</v>
      </c>
    </row>
    <row r="405" spans="11:11" x14ac:dyDescent="0.3">
      <c r="K405" t="str">
        <f>Info!$A$22</f>
        <v>Blank</v>
      </c>
    </row>
    <row r="406" spans="11:11" x14ac:dyDescent="0.3">
      <c r="K406" t="str">
        <f>Info!$A$22</f>
        <v>Blank</v>
      </c>
    </row>
    <row r="407" spans="11:11" x14ac:dyDescent="0.3">
      <c r="K407" t="str">
        <f>Info!$A$22</f>
        <v>Blank</v>
      </c>
    </row>
    <row r="408" spans="11:11" x14ac:dyDescent="0.3">
      <c r="K408" t="str">
        <f>Info!$A$22</f>
        <v>Blank</v>
      </c>
    </row>
    <row r="409" spans="11:11" x14ac:dyDescent="0.3">
      <c r="K409" t="str">
        <f>Info!$A$22</f>
        <v>Blank</v>
      </c>
    </row>
    <row r="410" spans="11:11" x14ac:dyDescent="0.3">
      <c r="K410" t="str">
        <f>Info!$A$22</f>
        <v>Blank</v>
      </c>
    </row>
    <row r="411" spans="11:11" x14ac:dyDescent="0.3">
      <c r="K411" t="str">
        <f>Info!$A$22</f>
        <v>Blank</v>
      </c>
    </row>
    <row r="412" spans="11:11" x14ac:dyDescent="0.3">
      <c r="K412" t="str">
        <f>Info!$A$22</f>
        <v>Blank</v>
      </c>
    </row>
    <row r="413" spans="11:11" x14ac:dyDescent="0.3">
      <c r="K413" t="str">
        <f>Info!$A$22</f>
        <v>Blank</v>
      </c>
    </row>
    <row r="414" spans="11:11" x14ac:dyDescent="0.3">
      <c r="K414" t="str">
        <f>Info!$A$22</f>
        <v>Blank</v>
      </c>
    </row>
    <row r="415" spans="11:11" x14ac:dyDescent="0.3">
      <c r="K415" t="str">
        <f>Info!$A$22</f>
        <v>Blank</v>
      </c>
    </row>
    <row r="416" spans="11:11" x14ac:dyDescent="0.3">
      <c r="K416" t="str">
        <f>Info!$A$22</f>
        <v>Blank</v>
      </c>
    </row>
    <row r="417" spans="11:11" x14ac:dyDescent="0.3">
      <c r="K417" t="str">
        <f>Info!$A$22</f>
        <v>Blank</v>
      </c>
    </row>
    <row r="418" spans="11:11" x14ac:dyDescent="0.3">
      <c r="K418" t="str">
        <f>Info!$A$22</f>
        <v>Blank</v>
      </c>
    </row>
    <row r="419" spans="11:11" x14ac:dyDescent="0.3">
      <c r="K419" t="str">
        <f>Info!$A$22</f>
        <v>Blank</v>
      </c>
    </row>
    <row r="420" spans="11:11" x14ac:dyDescent="0.3">
      <c r="K420" t="str">
        <f>Info!$A$22</f>
        <v>Blank</v>
      </c>
    </row>
    <row r="421" spans="11:11" x14ac:dyDescent="0.3">
      <c r="K421" t="str">
        <f>Info!$A$22</f>
        <v>Blank</v>
      </c>
    </row>
    <row r="422" spans="11:11" x14ac:dyDescent="0.3">
      <c r="K422" t="str">
        <f>Info!$A$22</f>
        <v>Blank</v>
      </c>
    </row>
    <row r="423" spans="11:11" x14ac:dyDescent="0.3">
      <c r="K423" t="str">
        <f>Info!$A$22</f>
        <v>Blank</v>
      </c>
    </row>
    <row r="424" spans="11:11" x14ac:dyDescent="0.3">
      <c r="K424" t="str">
        <f>Info!$A$22</f>
        <v>Blank</v>
      </c>
    </row>
    <row r="425" spans="11:11" x14ac:dyDescent="0.3">
      <c r="K425" t="str">
        <f>Info!$A$22</f>
        <v>Blank</v>
      </c>
    </row>
    <row r="426" spans="11:11" x14ac:dyDescent="0.3">
      <c r="K426" t="str">
        <f>Info!$A$22</f>
        <v>Blank</v>
      </c>
    </row>
    <row r="427" spans="11:11" x14ac:dyDescent="0.3">
      <c r="K427" t="str">
        <f>Info!$A$22</f>
        <v>Blank</v>
      </c>
    </row>
    <row r="428" spans="11:11" x14ac:dyDescent="0.3">
      <c r="K428" t="str">
        <f>Info!$A$22</f>
        <v>Blank</v>
      </c>
    </row>
    <row r="429" spans="11:11" x14ac:dyDescent="0.3">
      <c r="K429" t="str">
        <f>Info!$A$22</f>
        <v>Blank</v>
      </c>
    </row>
    <row r="430" spans="11:11" x14ac:dyDescent="0.3">
      <c r="K430" t="str">
        <f>Info!$A$22</f>
        <v>Blank</v>
      </c>
    </row>
    <row r="431" spans="11:11" x14ac:dyDescent="0.3">
      <c r="K431" t="str">
        <f>Info!$A$22</f>
        <v>Blank</v>
      </c>
    </row>
    <row r="432" spans="11:11" x14ac:dyDescent="0.3">
      <c r="K432" t="str">
        <f>Info!$A$22</f>
        <v>Blank</v>
      </c>
    </row>
    <row r="433" spans="11:11" x14ac:dyDescent="0.3">
      <c r="K433" t="str">
        <f>Info!$A$22</f>
        <v>Blank</v>
      </c>
    </row>
    <row r="434" spans="11:11" x14ac:dyDescent="0.3">
      <c r="K434" t="str">
        <f>Info!$A$22</f>
        <v>Blank</v>
      </c>
    </row>
    <row r="435" spans="11:11" x14ac:dyDescent="0.3">
      <c r="K435" t="str">
        <f>Info!$A$22</f>
        <v>Blank</v>
      </c>
    </row>
    <row r="436" spans="11:11" x14ac:dyDescent="0.3">
      <c r="K436" t="str">
        <f>Info!$A$22</f>
        <v>Blank</v>
      </c>
    </row>
    <row r="437" spans="11:11" x14ac:dyDescent="0.3">
      <c r="K437" t="str">
        <f>Info!$A$22</f>
        <v>Blank</v>
      </c>
    </row>
    <row r="438" spans="11:11" x14ac:dyDescent="0.3">
      <c r="K438" t="str">
        <f>Info!$A$22</f>
        <v>Blank</v>
      </c>
    </row>
    <row r="439" spans="11:11" x14ac:dyDescent="0.3">
      <c r="K439" t="str">
        <f>Info!$A$22</f>
        <v>Blank</v>
      </c>
    </row>
    <row r="440" spans="11:11" x14ac:dyDescent="0.3">
      <c r="K440" t="str">
        <f>Info!$A$22</f>
        <v>Blank</v>
      </c>
    </row>
    <row r="441" spans="11:11" x14ac:dyDescent="0.3">
      <c r="K441" t="str">
        <f>Info!$A$22</f>
        <v>Blank</v>
      </c>
    </row>
    <row r="442" spans="11:11" x14ac:dyDescent="0.3">
      <c r="K442" t="str">
        <f>Info!$A$22</f>
        <v>Blank</v>
      </c>
    </row>
    <row r="443" spans="11:11" x14ac:dyDescent="0.3">
      <c r="K443" t="str">
        <f>Info!$A$22</f>
        <v>Blank</v>
      </c>
    </row>
    <row r="444" spans="11:11" x14ac:dyDescent="0.3">
      <c r="K444" t="str">
        <f>Info!$A$22</f>
        <v>Blank</v>
      </c>
    </row>
    <row r="445" spans="11:11" x14ac:dyDescent="0.3">
      <c r="K445" t="str">
        <f>Info!$A$22</f>
        <v>Blank</v>
      </c>
    </row>
    <row r="446" spans="11:11" x14ac:dyDescent="0.3">
      <c r="K446" t="str">
        <f>Info!$A$22</f>
        <v>Blank</v>
      </c>
    </row>
    <row r="447" spans="11:11" x14ac:dyDescent="0.3">
      <c r="K447" t="str">
        <f>Info!$A$22</f>
        <v>Blank</v>
      </c>
    </row>
    <row r="448" spans="11:11" x14ac:dyDescent="0.3">
      <c r="K448" t="str">
        <f>Info!$A$22</f>
        <v>Blank</v>
      </c>
    </row>
    <row r="449" spans="11:11" x14ac:dyDescent="0.3">
      <c r="K449" t="str">
        <f>Info!$A$22</f>
        <v>Blank</v>
      </c>
    </row>
    <row r="450" spans="11:11" x14ac:dyDescent="0.3">
      <c r="K450" t="str">
        <f>Info!$A$22</f>
        <v>Blank</v>
      </c>
    </row>
    <row r="451" spans="11:11" x14ac:dyDescent="0.3">
      <c r="K451" t="str">
        <f>Info!$A$22</f>
        <v>Blank</v>
      </c>
    </row>
    <row r="452" spans="11:11" x14ac:dyDescent="0.3">
      <c r="K452" t="str">
        <f>Info!$A$22</f>
        <v>Blank</v>
      </c>
    </row>
    <row r="453" spans="11:11" x14ac:dyDescent="0.3">
      <c r="K453" t="str">
        <f>Info!$A$22</f>
        <v>Blank</v>
      </c>
    </row>
    <row r="454" spans="11:11" x14ac:dyDescent="0.3">
      <c r="K454" t="str">
        <f>Info!$A$22</f>
        <v>Blank</v>
      </c>
    </row>
    <row r="455" spans="11:11" x14ac:dyDescent="0.3">
      <c r="K455" t="str">
        <f>Info!$A$22</f>
        <v>Blank</v>
      </c>
    </row>
    <row r="456" spans="11:11" x14ac:dyDescent="0.3">
      <c r="K456" t="str">
        <f>Info!$A$22</f>
        <v>Blank</v>
      </c>
    </row>
    <row r="457" spans="11:11" x14ac:dyDescent="0.3">
      <c r="K457" t="str">
        <f>Info!$A$22</f>
        <v>Blank</v>
      </c>
    </row>
    <row r="458" spans="11:11" x14ac:dyDescent="0.3">
      <c r="K458" t="str">
        <f>Info!$A$22</f>
        <v>Blank</v>
      </c>
    </row>
    <row r="459" spans="11:11" x14ac:dyDescent="0.3">
      <c r="K459" t="str">
        <f>Info!$A$22</f>
        <v>Blank</v>
      </c>
    </row>
    <row r="460" spans="11:11" x14ac:dyDescent="0.3">
      <c r="K460" t="str">
        <f>Info!$A$22</f>
        <v>Blank</v>
      </c>
    </row>
    <row r="461" spans="11:11" x14ac:dyDescent="0.3">
      <c r="K461" t="str">
        <f>Info!$A$22</f>
        <v>Blank</v>
      </c>
    </row>
    <row r="462" spans="11:11" x14ac:dyDescent="0.3">
      <c r="K462" t="str">
        <f>Info!$A$22</f>
        <v>Blank</v>
      </c>
    </row>
    <row r="463" spans="11:11" x14ac:dyDescent="0.3">
      <c r="K463" t="str">
        <f>Info!$A$22</f>
        <v>Blank</v>
      </c>
    </row>
    <row r="464" spans="11:11" x14ac:dyDescent="0.3">
      <c r="K464" t="str">
        <f>Info!$A$22</f>
        <v>Blank</v>
      </c>
    </row>
    <row r="465" spans="11:11" x14ac:dyDescent="0.3">
      <c r="K465" t="str">
        <f>Info!$A$22</f>
        <v>Blank</v>
      </c>
    </row>
    <row r="466" spans="11:11" x14ac:dyDescent="0.3">
      <c r="K466" t="str">
        <f>Info!$A$22</f>
        <v>Blank</v>
      </c>
    </row>
    <row r="467" spans="11:11" x14ac:dyDescent="0.3">
      <c r="K467" t="str">
        <f>Info!$A$22</f>
        <v>Blank</v>
      </c>
    </row>
    <row r="468" spans="11:11" x14ac:dyDescent="0.3">
      <c r="K468" t="str">
        <f>Info!$A$22</f>
        <v>Blank</v>
      </c>
    </row>
    <row r="469" spans="11:11" x14ac:dyDescent="0.3">
      <c r="K469" t="str">
        <f>Info!$A$22</f>
        <v>Blank</v>
      </c>
    </row>
    <row r="470" spans="11:11" x14ac:dyDescent="0.3">
      <c r="K470" t="str">
        <f>Info!$A$22</f>
        <v>Blank</v>
      </c>
    </row>
    <row r="471" spans="11:11" x14ac:dyDescent="0.3">
      <c r="K471" t="str">
        <f>Info!$A$22</f>
        <v>Blank</v>
      </c>
    </row>
    <row r="472" spans="11:11" x14ac:dyDescent="0.3">
      <c r="K472" t="str">
        <f>Info!$A$22</f>
        <v>Blank</v>
      </c>
    </row>
    <row r="473" spans="11:11" x14ac:dyDescent="0.3">
      <c r="K473" t="str">
        <f>Info!$A$22</f>
        <v>Blank</v>
      </c>
    </row>
    <row r="474" spans="11:11" x14ac:dyDescent="0.3">
      <c r="K474" t="str">
        <f>Info!$A$22</f>
        <v>Blank</v>
      </c>
    </row>
    <row r="475" spans="11:11" x14ac:dyDescent="0.3">
      <c r="K475" t="str">
        <f>Info!$A$22</f>
        <v>Blank</v>
      </c>
    </row>
    <row r="476" spans="11:11" x14ac:dyDescent="0.3">
      <c r="K476" t="str">
        <f>Info!$A$22</f>
        <v>Blank</v>
      </c>
    </row>
    <row r="477" spans="11:11" x14ac:dyDescent="0.3">
      <c r="K477" t="str">
        <f>Info!$A$22</f>
        <v>Blank</v>
      </c>
    </row>
    <row r="478" spans="11:11" x14ac:dyDescent="0.3">
      <c r="K478" t="str">
        <f>Info!$A$22</f>
        <v>Blank</v>
      </c>
    </row>
    <row r="479" spans="11:11" x14ac:dyDescent="0.3">
      <c r="K479" t="str">
        <f>Info!$A$22</f>
        <v>Blank</v>
      </c>
    </row>
    <row r="480" spans="11:11" x14ac:dyDescent="0.3">
      <c r="K480" t="str">
        <f>Info!$A$22</f>
        <v>Blank</v>
      </c>
    </row>
    <row r="481" spans="11:11" x14ac:dyDescent="0.3">
      <c r="K481" t="str">
        <f>Info!$A$22</f>
        <v>Blank</v>
      </c>
    </row>
    <row r="482" spans="11:11" x14ac:dyDescent="0.3">
      <c r="K482" t="str">
        <f>Info!$A$22</f>
        <v>Blank</v>
      </c>
    </row>
    <row r="483" spans="11:11" x14ac:dyDescent="0.3">
      <c r="K483" t="str">
        <f>Info!$A$22</f>
        <v>Blank</v>
      </c>
    </row>
    <row r="484" spans="11:11" x14ac:dyDescent="0.3">
      <c r="K484" t="str">
        <f>Info!$A$22</f>
        <v>Blank</v>
      </c>
    </row>
    <row r="485" spans="11:11" x14ac:dyDescent="0.3">
      <c r="K485" t="str">
        <f>Info!$A$22</f>
        <v>Blank</v>
      </c>
    </row>
    <row r="486" spans="11:11" x14ac:dyDescent="0.3">
      <c r="K486" t="str">
        <f>Info!$A$22</f>
        <v>Blank</v>
      </c>
    </row>
    <row r="487" spans="11:11" x14ac:dyDescent="0.3">
      <c r="K487" t="str">
        <f>Info!$A$22</f>
        <v>Blank</v>
      </c>
    </row>
    <row r="488" spans="11:11" x14ac:dyDescent="0.3">
      <c r="K488" t="str">
        <f>Info!$A$22</f>
        <v>Blank</v>
      </c>
    </row>
    <row r="489" spans="11:11" x14ac:dyDescent="0.3">
      <c r="K489" t="str">
        <f>Info!$A$22</f>
        <v>Blank</v>
      </c>
    </row>
    <row r="490" spans="11:11" x14ac:dyDescent="0.3">
      <c r="K490" t="str">
        <f>Info!$A$22</f>
        <v>Blank</v>
      </c>
    </row>
    <row r="491" spans="11:11" x14ac:dyDescent="0.3">
      <c r="K491" t="str">
        <f>Info!$A$22</f>
        <v>Blank</v>
      </c>
    </row>
    <row r="492" spans="11:11" x14ac:dyDescent="0.3">
      <c r="K492" t="str">
        <f>Info!$A$22</f>
        <v>Blank</v>
      </c>
    </row>
    <row r="493" spans="11:11" x14ac:dyDescent="0.3">
      <c r="K493" t="str">
        <f>Info!$A$22</f>
        <v>Blank</v>
      </c>
    </row>
    <row r="494" spans="11:11" x14ac:dyDescent="0.3">
      <c r="K494" t="str">
        <f>Info!$A$22</f>
        <v>Blank</v>
      </c>
    </row>
    <row r="495" spans="11:11" x14ac:dyDescent="0.3">
      <c r="K495" t="str">
        <f>Info!$A$22</f>
        <v>Blank</v>
      </c>
    </row>
    <row r="496" spans="11:11" x14ac:dyDescent="0.3">
      <c r="K496" t="str">
        <f>Info!$A$22</f>
        <v>Blank</v>
      </c>
    </row>
    <row r="497" spans="11:11" x14ac:dyDescent="0.3">
      <c r="K497" t="str">
        <f>Info!$A$22</f>
        <v>Blank</v>
      </c>
    </row>
    <row r="498" spans="11:11" x14ac:dyDescent="0.3">
      <c r="K498" t="str">
        <f>Info!$A$22</f>
        <v>Blank</v>
      </c>
    </row>
    <row r="499" spans="11:11" x14ac:dyDescent="0.3">
      <c r="K499" t="str">
        <f>Info!$A$22</f>
        <v>Blank</v>
      </c>
    </row>
    <row r="500" spans="11:11" x14ac:dyDescent="0.3">
      <c r="K500" t="str">
        <f>Info!$A$22</f>
        <v>Blank</v>
      </c>
    </row>
    <row r="501" spans="11:11" x14ac:dyDescent="0.3">
      <c r="K501" t="str">
        <f>Info!$A$22</f>
        <v>Blank</v>
      </c>
    </row>
    <row r="502" spans="11:11" x14ac:dyDescent="0.3">
      <c r="K502" t="str">
        <f>Info!$A$22</f>
        <v>Blank</v>
      </c>
    </row>
    <row r="503" spans="11:11" x14ac:dyDescent="0.3">
      <c r="K503" t="str">
        <f>Info!$A$22</f>
        <v>Blank</v>
      </c>
    </row>
    <row r="504" spans="11:11" x14ac:dyDescent="0.3">
      <c r="K504" t="str">
        <f>Info!$A$22</f>
        <v>Blank</v>
      </c>
    </row>
    <row r="505" spans="11:11" x14ac:dyDescent="0.3">
      <c r="K505" t="str">
        <f>Info!$A$22</f>
        <v>Blank</v>
      </c>
    </row>
    <row r="506" spans="11:11" x14ac:dyDescent="0.3">
      <c r="K506" t="str">
        <f>Info!$A$22</f>
        <v>Blank</v>
      </c>
    </row>
    <row r="507" spans="11:11" x14ac:dyDescent="0.3">
      <c r="K507" t="str">
        <f>Info!$A$22</f>
        <v>Blank</v>
      </c>
    </row>
    <row r="508" spans="11:11" x14ac:dyDescent="0.3">
      <c r="K508" t="str">
        <f>Info!$A$22</f>
        <v>Blank</v>
      </c>
    </row>
    <row r="509" spans="11:11" x14ac:dyDescent="0.3">
      <c r="K509" t="str">
        <f>Info!$A$22</f>
        <v>Blank</v>
      </c>
    </row>
    <row r="510" spans="11:11" x14ac:dyDescent="0.3">
      <c r="K510" t="str">
        <f>Info!$A$22</f>
        <v>Blank</v>
      </c>
    </row>
    <row r="511" spans="11:11" x14ac:dyDescent="0.3">
      <c r="K511" t="str">
        <f>Info!$A$22</f>
        <v>Blank</v>
      </c>
    </row>
    <row r="512" spans="11:11" x14ac:dyDescent="0.3">
      <c r="K512" t="str">
        <f>Info!$A$22</f>
        <v>Blank</v>
      </c>
    </row>
    <row r="513" spans="11:11" x14ac:dyDescent="0.3">
      <c r="K513" t="str">
        <f>Info!$A$22</f>
        <v>Blank</v>
      </c>
    </row>
    <row r="514" spans="11:11" x14ac:dyDescent="0.3">
      <c r="K514" t="str">
        <f>Info!$A$22</f>
        <v>Blank</v>
      </c>
    </row>
    <row r="515" spans="11:11" x14ac:dyDescent="0.3">
      <c r="K515" t="str">
        <f>Info!$A$22</f>
        <v>Blank</v>
      </c>
    </row>
    <row r="516" spans="11:11" x14ac:dyDescent="0.3">
      <c r="K516" t="str">
        <f>Info!$A$22</f>
        <v>Blank</v>
      </c>
    </row>
    <row r="517" spans="11:11" x14ac:dyDescent="0.3">
      <c r="K517" t="str">
        <f>Info!$A$22</f>
        <v>Blank</v>
      </c>
    </row>
    <row r="518" spans="11:11" x14ac:dyDescent="0.3">
      <c r="K518" t="str">
        <f>Info!$A$22</f>
        <v>Blank</v>
      </c>
    </row>
    <row r="519" spans="11:11" x14ac:dyDescent="0.3">
      <c r="K519" t="str">
        <f>Info!$A$22</f>
        <v>Blank</v>
      </c>
    </row>
    <row r="520" spans="11:11" x14ac:dyDescent="0.3">
      <c r="K520" t="str">
        <f>Info!$A$22</f>
        <v>Blank</v>
      </c>
    </row>
    <row r="521" spans="11:11" x14ac:dyDescent="0.3">
      <c r="K521" t="str">
        <f>Info!$A$22</f>
        <v>Blank</v>
      </c>
    </row>
    <row r="522" spans="11:11" x14ac:dyDescent="0.3">
      <c r="K522" t="str">
        <f>Info!$A$22</f>
        <v>Blank</v>
      </c>
    </row>
    <row r="523" spans="11:11" x14ac:dyDescent="0.3">
      <c r="K523" t="str">
        <f>Info!$A$22</f>
        <v>Blank</v>
      </c>
    </row>
    <row r="524" spans="11:11" x14ac:dyDescent="0.3">
      <c r="K524" t="str">
        <f>Info!$A$22</f>
        <v>Blank</v>
      </c>
    </row>
    <row r="525" spans="11:11" x14ac:dyDescent="0.3">
      <c r="K525" t="str">
        <f>Info!$A$22</f>
        <v>Blank</v>
      </c>
    </row>
    <row r="526" spans="11:11" x14ac:dyDescent="0.3">
      <c r="K526" t="str">
        <f>Info!$A$22</f>
        <v>Blank</v>
      </c>
    </row>
    <row r="527" spans="11:11" x14ac:dyDescent="0.3">
      <c r="K527" t="str">
        <f>Info!$A$22</f>
        <v>Blank</v>
      </c>
    </row>
    <row r="528" spans="11:11" x14ac:dyDescent="0.3">
      <c r="K528" t="str">
        <f>Info!$A$22</f>
        <v>Blank</v>
      </c>
    </row>
    <row r="529" spans="11:11" x14ac:dyDescent="0.3">
      <c r="K529" t="str">
        <f>Info!$A$22</f>
        <v>Blank</v>
      </c>
    </row>
    <row r="530" spans="11:11" x14ac:dyDescent="0.3">
      <c r="K530" t="str">
        <f>Info!$A$22</f>
        <v>Blank</v>
      </c>
    </row>
    <row r="531" spans="11:11" x14ac:dyDescent="0.3">
      <c r="K531" t="str">
        <f>Info!$A$22</f>
        <v>Blank</v>
      </c>
    </row>
    <row r="532" spans="11:11" x14ac:dyDescent="0.3">
      <c r="K532" t="str">
        <f>Info!$A$22</f>
        <v>Blank</v>
      </c>
    </row>
    <row r="533" spans="11:11" x14ac:dyDescent="0.3">
      <c r="K533" t="str">
        <f>Info!$A$22</f>
        <v>Blank</v>
      </c>
    </row>
    <row r="534" spans="11:11" x14ac:dyDescent="0.3">
      <c r="K534" t="str">
        <f>Info!$A$22</f>
        <v>Blank</v>
      </c>
    </row>
    <row r="535" spans="11:11" x14ac:dyDescent="0.3">
      <c r="K535" t="str">
        <f>Info!$A$22</f>
        <v>Blank</v>
      </c>
    </row>
    <row r="536" spans="11:11" x14ac:dyDescent="0.3">
      <c r="K536" t="str">
        <f>Info!$A$22</f>
        <v>Blank</v>
      </c>
    </row>
    <row r="537" spans="11:11" x14ac:dyDescent="0.3">
      <c r="K537" t="str">
        <f>Info!$A$22</f>
        <v>Blank</v>
      </c>
    </row>
    <row r="538" spans="11:11" x14ac:dyDescent="0.3">
      <c r="K538" t="str">
        <f>Info!$A$22</f>
        <v>Blank</v>
      </c>
    </row>
    <row r="539" spans="11:11" x14ac:dyDescent="0.3">
      <c r="K539" t="str">
        <f>Info!$A$22</f>
        <v>Blank</v>
      </c>
    </row>
    <row r="540" spans="11:11" x14ac:dyDescent="0.3">
      <c r="K540" t="str">
        <f>Info!$A$22</f>
        <v>Blank</v>
      </c>
    </row>
    <row r="541" spans="11:11" x14ac:dyDescent="0.3">
      <c r="K541" t="str">
        <f>Info!$A$22</f>
        <v>Blank</v>
      </c>
    </row>
    <row r="542" spans="11:11" x14ac:dyDescent="0.3">
      <c r="K542" t="str">
        <f>Info!$A$22</f>
        <v>Blank</v>
      </c>
    </row>
    <row r="543" spans="11:11" x14ac:dyDescent="0.3">
      <c r="K543" t="str">
        <f>Info!$A$22</f>
        <v>Blank</v>
      </c>
    </row>
    <row r="544" spans="11:11" x14ac:dyDescent="0.3">
      <c r="K544" t="str">
        <f>Info!$A$22</f>
        <v>Blank</v>
      </c>
    </row>
    <row r="545" spans="11:11" x14ac:dyDescent="0.3">
      <c r="K545" t="str">
        <f>Info!$A$22</f>
        <v>Blank</v>
      </c>
    </row>
    <row r="546" spans="11:11" x14ac:dyDescent="0.3">
      <c r="K546" t="str">
        <f>Info!$A$22</f>
        <v>Blank</v>
      </c>
    </row>
    <row r="547" spans="11:11" x14ac:dyDescent="0.3">
      <c r="K547" t="str">
        <f>Info!$A$22</f>
        <v>Blank</v>
      </c>
    </row>
    <row r="548" spans="11:11" x14ac:dyDescent="0.3">
      <c r="K548" t="str">
        <f>Info!$A$22</f>
        <v>Blank</v>
      </c>
    </row>
    <row r="549" spans="11:11" x14ac:dyDescent="0.3">
      <c r="K549" t="str">
        <f>Info!$A$22</f>
        <v>Blank</v>
      </c>
    </row>
    <row r="550" spans="11:11" x14ac:dyDescent="0.3">
      <c r="K550" t="str">
        <f>Info!$A$22</f>
        <v>Blank</v>
      </c>
    </row>
    <row r="551" spans="11:11" x14ac:dyDescent="0.3">
      <c r="K551" t="str">
        <f>Info!$A$22</f>
        <v>Blank</v>
      </c>
    </row>
    <row r="552" spans="11:11" x14ac:dyDescent="0.3">
      <c r="K552" t="str">
        <f>Info!$A$22</f>
        <v>Blank</v>
      </c>
    </row>
    <row r="553" spans="11:11" x14ac:dyDescent="0.3">
      <c r="K553" t="str">
        <f>Info!$A$22</f>
        <v>Blank</v>
      </c>
    </row>
    <row r="554" spans="11:11" x14ac:dyDescent="0.3">
      <c r="K554" t="str">
        <f>Info!$A$22</f>
        <v>Blank</v>
      </c>
    </row>
    <row r="555" spans="11:11" x14ac:dyDescent="0.3">
      <c r="K555" t="str">
        <f>Info!$A$22</f>
        <v>Blank</v>
      </c>
    </row>
    <row r="556" spans="11:11" x14ac:dyDescent="0.3">
      <c r="K556" t="str">
        <f>Info!$A$22</f>
        <v>Blank</v>
      </c>
    </row>
    <row r="557" spans="11:11" x14ac:dyDescent="0.3">
      <c r="K557" t="str">
        <f>Info!$A$22</f>
        <v>Blank</v>
      </c>
    </row>
    <row r="558" spans="11:11" x14ac:dyDescent="0.3">
      <c r="K558" t="str">
        <f>Info!$A$22</f>
        <v>Blank</v>
      </c>
    </row>
    <row r="559" spans="11:11" x14ac:dyDescent="0.3">
      <c r="K559" t="str">
        <f>Info!$A$22</f>
        <v>Blank</v>
      </c>
    </row>
    <row r="560" spans="11:11" x14ac:dyDescent="0.3">
      <c r="K560" t="str">
        <f>Info!$A$22</f>
        <v>Blank</v>
      </c>
    </row>
    <row r="561" spans="11:11" x14ac:dyDescent="0.3">
      <c r="K561" t="str">
        <f>Info!$A$22</f>
        <v>Blank</v>
      </c>
    </row>
    <row r="562" spans="11:11" x14ac:dyDescent="0.3">
      <c r="K562" t="str">
        <f>Info!$A$22</f>
        <v>Blank</v>
      </c>
    </row>
    <row r="563" spans="11:11" x14ac:dyDescent="0.3">
      <c r="K563" t="str">
        <f>Info!$A$22</f>
        <v>Blank</v>
      </c>
    </row>
    <row r="564" spans="11:11" x14ac:dyDescent="0.3">
      <c r="K564" t="str">
        <f>Info!$A$22</f>
        <v>Blank</v>
      </c>
    </row>
    <row r="565" spans="11:11" x14ac:dyDescent="0.3">
      <c r="K565" t="str">
        <f>Info!$A$22</f>
        <v>Blank</v>
      </c>
    </row>
    <row r="566" spans="11:11" x14ac:dyDescent="0.3">
      <c r="K566" t="str">
        <f>Info!$A$22</f>
        <v>Blank</v>
      </c>
    </row>
    <row r="567" spans="11:11" x14ac:dyDescent="0.3">
      <c r="K567" t="str">
        <f>Info!$A$22</f>
        <v>Blank</v>
      </c>
    </row>
    <row r="568" spans="11:11" x14ac:dyDescent="0.3">
      <c r="K568" t="str">
        <f>Info!$A$22</f>
        <v>Blank</v>
      </c>
    </row>
    <row r="569" spans="11:11" x14ac:dyDescent="0.3">
      <c r="K569" t="str">
        <f>Info!$A$22</f>
        <v>Blank</v>
      </c>
    </row>
    <row r="570" spans="11:11" x14ac:dyDescent="0.3">
      <c r="K570" t="str">
        <f>Info!$A$22</f>
        <v>Blank</v>
      </c>
    </row>
    <row r="571" spans="11:11" x14ac:dyDescent="0.3">
      <c r="K571" t="str">
        <f>Info!$A$22</f>
        <v>Blank</v>
      </c>
    </row>
    <row r="572" spans="11:11" x14ac:dyDescent="0.3">
      <c r="K572" t="str">
        <f>Info!$A$22</f>
        <v>Blank</v>
      </c>
    </row>
    <row r="573" spans="11:11" x14ac:dyDescent="0.3">
      <c r="K573" t="str">
        <f>Info!$A$22</f>
        <v>Blank</v>
      </c>
    </row>
    <row r="574" spans="11:11" x14ac:dyDescent="0.3">
      <c r="K574" t="str">
        <f>Info!$A$22</f>
        <v>Blank</v>
      </c>
    </row>
    <row r="575" spans="11:11" x14ac:dyDescent="0.3">
      <c r="K575" t="str">
        <f>Info!$A$22</f>
        <v>Blank</v>
      </c>
    </row>
    <row r="576" spans="11:11" x14ac:dyDescent="0.3">
      <c r="K576" t="str">
        <f>Info!$A$22</f>
        <v>Blank</v>
      </c>
    </row>
    <row r="577" spans="11:11" x14ac:dyDescent="0.3">
      <c r="K577" t="str">
        <f>Info!$A$22</f>
        <v>Blank</v>
      </c>
    </row>
    <row r="578" spans="11:11" x14ac:dyDescent="0.3">
      <c r="K578" t="str">
        <f>Info!$A$22</f>
        <v>Blank</v>
      </c>
    </row>
    <row r="579" spans="11:11" x14ac:dyDescent="0.3">
      <c r="K579" t="str">
        <f>Info!$A$22</f>
        <v>Blank</v>
      </c>
    </row>
    <row r="580" spans="11:11" x14ac:dyDescent="0.3">
      <c r="K580" t="str">
        <f>Info!$A$22</f>
        <v>Blank</v>
      </c>
    </row>
    <row r="581" spans="11:11" x14ac:dyDescent="0.3">
      <c r="K581" t="str">
        <f>Info!$A$22</f>
        <v>Blank</v>
      </c>
    </row>
    <row r="582" spans="11:11" x14ac:dyDescent="0.3">
      <c r="K582" t="str">
        <f>Info!$A$22</f>
        <v>Blank</v>
      </c>
    </row>
    <row r="583" spans="11:11" x14ac:dyDescent="0.3">
      <c r="K583" t="str">
        <f>Info!$A$22</f>
        <v>Blank</v>
      </c>
    </row>
    <row r="584" spans="11:11" x14ac:dyDescent="0.3">
      <c r="K584" t="str">
        <f>Info!$A$22</f>
        <v>Blank</v>
      </c>
    </row>
    <row r="585" spans="11:11" x14ac:dyDescent="0.3">
      <c r="K585" t="str">
        <f>Info!$A$22</f>
        <v>Blank</v>
      </c>
    </row>
    <row r="586" spans="11:11" x14ac:dyDescent="0.3">
      <c r="K586" t="str">
        <f>Info!$A$22</f>
        <v>Blank</v>
      </c>
    </row>
    <row r="587" spans="11:11" x14ac:dyDescent="0.3">
      <c r="K587" t="str">
        <f>Info!$A$22</f>
        <v>Blank</v>
      </c>
    </row>
    <row r="588" spans="11:11" x14ac:dyDescent="0.3">
      <c r="K588" t="str">
        <f>Info!$A$22</f>
        <v>Blank</v>
      </c>
    </row>
    <row r="589" spans="11:11" x14ac:dyDescent="0.3">
      <c r="K589" t="str">
        <f>Info!$A$22</f>
        <v>Blank</v>
      </c>
    </row>
    <row r="590" spans="11:11" x14ac:dyDescent="0.3">
      <c r="K590" t="str">
        <f>Info!$A$22</f>
        <v>Blank</v>
      </c>
    </row>
    <row r="591" spans="11:11" x14ac:dyDescent="0.3">
      <c r="K591" t="str">
        <f>Info!$A$22</f>
        <v>Blank</v>
      </c>
    </row>
    <row r="592" spans="11:11" x14ac:dyDescent="0.3">
      <c r="K592" t="str">
        <f>Info!$A$22</f>
        <v>Blank</v>
      </c>
    </row>
    <row r="593" spans="11:11" x14ac:dyDescent="0.3">
      <c r="K593" t="str">
        <f>Info!$A$22</f>
        <v>Blank</v>
      </c>
    </row>
    <row r="594" spans="11:11" x14ac:dyDescent="0.3">
      <c r="K594" t="str">
        <f>Info!$A$22</f>
        <v>Blank</v>
      </c>
    </row>
    <row r="595" spans="11:11" x14ac:dyDescent="0.3">
      <c r="K595" t="str">
        <f>Info!$A$22</f>
        <v>Blank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Stamdata!$A$2:$A$3</xm:f>
          </x14:formula1>
          <xm:sqref>J4:J595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6" workbookViewId="0">
      <selection activeCell="B6" sqref="B6"/>
    </sheetView>
  </sheetViews>
  <sheetFormatPr defaultRowHeight="14.4" x14ac:dyDescent="0.3"/>
  <cols>
    <col min="1" max="1" width="12.33203125" bestFit="1" customWidth="1"/>
    <col min="2" max="2" width="47.6640625" bestFit="1" customWidth="1"/>
  </cols>
  <sheetData>
    <row r="1" spans="1:2" x14ac:dyDescent="0.3">
      <c r="A1" t="s">
        <v>74</v>
      </c>
    </row>
    <row r="2" spans="1:2" x14ac:dyDescent="0.3">
      <c r="A2" t="s">
        <v>75</v>
      </c>
    </row>
    <row r="3" spans="1:2" x14ac:dyDescent="0.3">
      <c r="A3" t="s">
        <v>76</v>
      </c>
    </row>
    <row r="6" spans="1:2" x14ac:dyDescent="0.3">
      <c r="A6" t="s">
        <v>3</v>
      </c>
      <c r="B6" t="s">
        <v>149</v>
      </c>
    </row>
    <row r="7" spans="1:2" x14ac:dyDescent="0.3">
      <c r="A7" t="s">
        <v>151</v>
      </c>
      <c r="B7" t="s">
        <v>152</v>
      </c>
    </row>
    <row r="8" spans="1:2" x14ac:dyDescent="0.3">
      <c r="A8" t="s">
        <v>77</v>
      </c>
      <c r="B8" t="s">
        <v>78</v>
      </c>
    </row>
    <row r="9" spans="1:2" x14ac:dyDescent="0.3">
      <c r="A9" t="s">
        <v>79</v>
      </c>
      <c r="B9" t="s">
        <v>80</v>
      </c>
    </row>
    <row r="10" spans="1:2" x14ac:dyDescent="0.3">
      <c r="A10" t="s">
        <v>81</v>
      </c>
      <c r="B10" t="s">
        <v>82</v>
      </c>
    </row>
    <row r="11" spans="1:2" x14ac:dyDescent="0.3">
      <c r="A11" t="s">
        <v>83</v>
      </c>
      <c r="B11" t="s">
        <v>84</v>
      </c>
    </row>
    <row r="12" spans="1:2" x14ac:dyDescent="0.3">
      <c r="A12" t="s">
        <v>85</v>
      </c>
      <c r="B12" t="s">
        <v>86</v>
      </c>
    </row>
    <row r="13" spans="1:2" x14ac:dyDescent="0.3">
      <c r="A13" t="s">
        <v>87</v>
      </c>
      <c r="B13" t="s">
        <v>88</v>
      </c>
    </row>
    <row r="14" spans="1:2" x14ac:dyDescent="0.3">
      <c r="A14" t="s">
        <v>89</v>
      </c>
      <c r="B14" t="s">
        <v>90</v>
      </c>
    </row>
    <row r="15" spans="1:2" x14ac:dyDescent="0.3">
      <c r="A15" t="s">
        <v>91</v>
      </c>
      <c r="B15" t="s">
        <v>92</v>
      </c>
    </row>
    <row r="16" spans="1:2" x14ac:dyDescent="0.3">
      <c r="A16" t="s">
        <v>93</v>
      </c>
      <c r="B16" t="s">
        <v>94</v>
      </c>
    </row>
    <row r="17" spans="1:2" x14ac:dyDescent="0.3">
      <c r="A17" t="s">
        <v>95</v>
      </c>
      <c r="B17" t="s">
        <v>96</v>
      </c>
    </row>
    <row r="18" spans="1:2" x14ac:dyDescent="0.3">
      <c r="A18" t="s">
        <v>97</v>
      </c>
      <c r="B18" t="s">
        <v>98</v>
      </c>
    </row>
    <row r="19" spans="1:2" x14ac:dyDescent="0.3">
      <c r="A19" t="s">
        <v>99</v>
      </c>
      <c r="B19" t="s">
        <v>100</v>
      </c>
    </row>
    <row r="20" spans="1:2" x14ac:dyDescent="0.3">
      <c r="A20" t="s">
        <v>101</v>
      </c>
      <c r="B20" t="s">
        <v>102</v>
      </c>
    </row>
    <row r="21" spans="1:2" x14ac:dyDescent="0.3">
      <c r="A21" t="s">
        <v>103</v>
      </c>
      <c r="B21" t="s">
        <v>104</v>
      </c>
    </row>
    <row r="22" spans="1:2" x14ac:dyDescent="0.3">
      <c r="A22" t="s">
        <v>105</v>
      </c>
      <c r="B22" t="s">
        <v>106</v>
      </c>
    </row>
    <row r="23" spans="1:2" x14ac:dyDescent="0.3">
      <c r="A23" t="s">
        <v>107</v>
      </c>
      <c r="B23" t="s">
        <v>108</v>
      </c>
    </row>
    <row r="24" spans="1:2" x14ac:dyDescent="0.3">
      <c r="A24" t="s">
        <v>109</v>
      </c>
      <c r="B24" t="s">
        <v>110</v>
      </c>
    </row>
    <row r="25" spans="1:2" x14ac:dyDescent="0.3">
      <c r="A25" t="s">
        <v>111</v>
      </c>
      <c r="B25" t="s">
        <v>112</v>
      </c>
    </row>
    <row r="26" spans="1:2" x14ac:dyDescent="0.3">
      <c r="A26" t="s">
        <v>113</v>
      </c>
      <c r="B26" t="s">
        <v>114</v>
      </c>
    </row>
    <row r="27" spans="1:2" x14ac:dyDescent="0.3">
      <c r="A27" t="s">
        <v>115</v>
      </c>
      <c r="B27" t="s">
        <v>116</v>
      </c>
    </row>
    <row r="28" spans="1:2" x14ac:dyDescent="0.3">
      <c r="A28" t="s">
        <v>117</v>
      </c>
      <c r="B28" t="s">
        <v>118</v>
      </c>
    </row>
    <row r="29" spans="1:2" x14ac:dyDescent="0.3">
      <c r="A29" t="s">
        <v>119</v>
      </c>
      <c r="B29" t="s">
        <v>120</v>
      </c>
    </row>
    <row r="30" spans="1:2" x14ac:dyDescent="0.3">
      <c r="A30" t="s">
        <v>121</v>
      </c>
      <c r="B30" t="s">
        <v>122</v>
      </c>
    </row>
    <row r="31" spans="1:2" x14ac:dyDescent="0.3">
      <c r="A31" t="s">
        <v>123</v>
      </c>
      <c r="B31" t="s">
        <v>124</v>
      </c>
    </row>
    <row r="32" spans="1:2" x14ac:dyDescent="0.3">
      <c r="A32" t="s">
        <v>125</v>
      </c>
      <c r="B32" t="s">
        <v>126</v>
      </c>
    </row>
    <row r="33" spans="1:2" x14ac:dyDescent="0.3">
      <c r="A33" t="s">
        <v>127</v>
      </c>
      <c r="B33" t="s">
        <v>128</v>
      </c>
    </row>
    <row r="34" spans="1:2" x14ac:dyDescent="0.3">
      <c r="A34" t="s">
        <v>129</v>
      </c>
      <c r="B34" t="s">
        <v>130</v>
      </c>
    </row>
    <row r="35" spans="1:2" x14ac:dyDescent="0.3">
      <c r="A35" t="s">
        <v>131</v>
      </c>
      <c r="B35" t="s">
        <v>132</v>
      </c>
    </row>
    <row r="36" spans="1:2" x14ac:dyDescent="0.3">
      <c r="A36" t="s">
        <v>133</v>
      </c>
      <c r="B36" t="s">
        <v>134</v>
      </c>
    </row>
    <row r="37" spans="1:2" x14ac:dyDescent="0.3">
      <c r="A37" t="s">
        <v>135</v>
      </c>
      <c r="B37" t="s">
        <v>136</v>
      </c>
    </row>
    <row r="38" spans="1:2" x14ac:dyDescent="0.3">
      <c r="A38" t="s">
        <v>137</v>
      </c>
      <c r="B38" t="s">
        <v>138</v>
      </c>
    </row>
    <row r="39" spans="1:2" x14ac:dyDescent="0.3">
      <c r="A39" t="s">
        <v>139</v>
      </c>
      <c r="B39" t="s">
        <v>140</v>
      </c>
    </row>
    <row r="40" spans="1:2" x14ac:dyDescent="0.3">
      <c r="A40" t="s">
        <v>141</v>
      </c>
      <c r="B40" t="s">
        <v>142</v>
      </c>
    </row>
    <row r="41" spans="1:2" x14ac:dyDescent="0.3">
      <c r="A41" t="s">
        <v>143</v>
      </c>
      <c r="B41" t="s">
        <v>144</v>
      </c>
    </row>
    <row r="42" spans="1:2" x14ac:dyDescent="0.3">
      <c r="A42" t="s">
        <v>145</v>
      </c>
      <c r="B42" t="s">
        <v>146</v>
      </c>
    </row>
    <row r="43" spans="1:2" x14ac:dyDescent="0.3">
      <c r="A43" t="s">
        <v>147</v>
      </c>
      <c r="B43" t="s">
        <v>148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Info</vt:lpstr>
      <vt:lpstr>Alle data - LDV</vt:lpstr>
      <vt:lpstr>Alle data - manuelt</vt:lpstr>
      <vt:lpstr>Stamdata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Pernille Ødum Halse</cp:lastModifiedBy>
  <dcterms:created xsi:type="dcterms:W3CDTF">2022-04-19T08:12:33Z</dcterms:created>
  <dcterms:modified xsi:type="dcterms:W3CDTF">2022-06-30T12:05:08Z</dcterms:modified>
</cp:coreProperties>
</file>