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UFS-DJOS-IKO\Team APOT\1. Finanslov\FL2027\FFL27\Orienteringsbreve\UNI\Datagrundlag\Linked\Uden Link\"/>
    </mc:Choice>
  </mc:AlternateContent>
  <xr:revisionPtr revIDLastSave="0" documentId="13_ncr:1_{66511F47-9C13-43FF-AE1F-187061C37CAC}" xr6:coauthVersionLast="47" xr6:coauthVersionMax="47" xr10:uidLastSave="{00000000-0000-0000-0000-000000000000}"/>
  <bookViews>
    <workbookView xWindow="28680" yWindow="-2865" windowWidth="29040" windowHeight="17520" xr2:uid="{00000000-000D-0000-FFFF-FFFF00000000}"/>
  </bookViews>
  <sheets>
    <sheet name="Pivot" sheetId="4" r:id="rId1"/>
  </sheets>
  <calcPr calcId="162913"/>
  <pivotCaches>
    <pivotCache cacheId="30" r:id="rId2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<sst xmlns="http://schemas.openxmlformats.org/spreadsheetml/2006/main" count="328" uniqueCount="96">
  <si>
    <t>År</t>
  </si>
  <si>
    <t>InstType</t>
  </si>
  <si>
    <t>Hovedinstitution</t>
  </si>
  <si>
    <t>Hovedkontonr</t>
  </si>
  <si>
    <t>Hovedformål</t>
  </si>
  <si>
    <t>Fase</t>
  </si>
  <si>
    <t>UNIVERSITET</t>
  </si>
  <si>
    <t>AAU</t>
  </si>
  <si>
    <t>192217</t>
  </si>
  <si>
    <t>FFL</t>
  </si>
  <si>
    <t xml:space="preserve"> 4. Fripladser og stipendier</t>
  </si>
  <si>
    <t xml:space="preserve"> 5. Forskning</t>
  </si>
  <si>
    <t xml:space="preserve"> 9. Øvrige formål</t>
  </si>
  <si>
    <t>AU</t>
  </si>
  <si>
    <t>192205</t>
  </si>
  <si>
    <t xml:space="preserve"> 8. Myndighedsopgaver</t>
  </si>
  <si>
    <t>DTU</t>
  </si>
  <si>
    <t>192237</t>
  </si>
  <si>
    <t>HHK</t>
  </si>
  <si>
    <t>192221</t>
  </si>
  <si>
    <t>ITU</t>
  </si>
  <si>
    <t>192245</t>
  </si>
  <si>
    <t>KU</t>
  </si>
  <si>
    <t>192201</t>
  </si>
  <si>
    <t>RUC</t>
  </si>
  <si>
    <t>192215</t>
  </si>
  <si>
    <t>SDU</t>
  </si>
  <si>
    <t>192211</t>
  </si>
  <si>
    <t>Sum af F</t>
  </si>
  <si>
    <t>Hovedtotal</t>
  </si>
  <si>
    <t xml:space="preserve"> 4. Fripladser og stipendier Total</t>
  </si>
  <si>
    <t xml:space="preserve"> 5. Forskning Total</t>
  </si>
  <si>
    <t xml:space="preserve"> 8. Myndighedsopgaver Total</t>
  </si>
  <si>
    <t xml:space="preserve"> 9. Øvrige formål Total</t>
  </si>
  <si>
    <t xml:space="preserve"> 1. Basisuddannelsesgrundtilskud</t>
  </si>
  <si>
    <t xml:space="preserve"> 4. Decentrale grundtilskud</t>
  </si>
  <si>
    <t xml:space="preserve"> 4. Øvrige faste uddannelsestilskud</t>
  </si>
  <si>
    <t xml:space="preserve"> 1. Kompensationstilskud</t>
  </si>
  <si>
    <t>SDC</t>
  </si>
  <si>
    <t>192306</t>
  </si>
  <si>
    <t xml:space="preserve"> 1. Basisuddannelsesgrundtilskud Total</t>
  </si>
  <si>
    <t>60. SEA-reform</t>
  </si>
  <si>
    <t>60. SEA-reform Total</t>
  </si>
  <si>
    <t xml:space="preserve"> 1. Småfag</t>
  </si>
  <si>
    <t xml:space="preserve"> 4. Beskæftigelsestilskud</t>
  </si>
  <si>
    <t xml:space="preserve"> 4. Beskæftigelsestilskud Total</t>
  </si>
  <si>
    <t xml:space="preserve"> 4. Øvrige faste uddannelsestilskud Total</t>
  </si>
  <si>
    <t xml:space="preserve"> 4. Decentrale grundtilskud Total</t>
  </si>
  <si>
    <t>underformål</t>
  </si>
  <si>
    <t xml:space="preserve"> 4. Decentrale særtilskud</t>
  </si>
  <si>
    <t xml:space="preserve"> 4. Energigodtgørelse</t>
  </si>
  <si>
    <t xml:space="preserve"> 4. Klinikker ved tandpleje- og klinisk tandteknikeruddannlse</t>
  </si>
  <si>
    <t xml:space="preserve"> 4. Propædeutik</t>
  </si>
  <si>
    <t xml:space="preserve"> 4. Uddannelse af kaospiloter</t>
  </si>
  <si>
    <t xml:space="preserve"> 4. Udenlandske lektorer</t>
  </si>
  <si>
    <t xml:space="preserve"> 5. Ekstraordinære basismidler</t>
  </si>
  <si>
    <t xml:space="preserve"> 9. Barselsfonden forskning</t>
  </si>
  <si>
    <t xml:space="preserve"> 9. Biblioteker</t>
  </si>
  <si>
    <t xml:space="preserve"> 9. Bygning og husleje</t>
  </si>
  <si>
    <t xml:space="preserve"> 9. Museer og samlinger</t>
  </si>
  <si>
    <t xml:space="preserve"> 9. Tandlægeområdet</t>
  </si>
  <si>
    <t xml:space="preserve"> 9. Kapitaludgifter</t>
  </si>
  <si>
    <t xml:space="preserve"> 4. Klinisk undervisning</t>
  </si>
  <si>
    <t xml:space="preserve"> 9. Danekræ</t>
  </si>
  <si>
    <t xml:space="preserve"> 9. Geocenter</t>
  </si>
  <si>
    <t xml:space="preserve"> 9. IVA Grundtilskud</t>
  </si>
  <si>
    <t xml:space="preserve"> 9. KVL (dyr, pom,arbo)</t>
  </si>
  <si>
    <t xml:space="preserve"> 9. Niels Bohr Arkivet</t>
  </si>
  <si>
    <t xml:space="preserve"> 9. Øvrige formål - formålsbestemt</t>
  </si>
  <si>
    <t xml:space="preserve"> 5. Forskning fordelingspulje ("45202510")</t>
  </si>
  <si>
    <t xml:space="preserve"> 1. Småfag Total</t>
  </si>
  <si>
    <t xml:space="preserve"> 4. Løft af klinisk tandteknikeruddannelsen (EAPH-reform)</t>
  </si>
  <si>
    <t>18. Særlige uddannelsestilskud</t>
  </si>
  <si>
    <t xml:space="preserve"> 4. Løft af skov- og landskabsingeniøruddannelsen (EAPH-reform)</t>
  </si>
  <si>
    <t xml:space="preserve"> 9. Øresundsakvariet</t>
  </si>
  <si>
    <t xml:space="preserve"> 4. Løft af socialrådgiveruddannelsen (EAPH-reform)</t>
  </si>
  <si>
    <t>KU Total</t>
  </si>
  <si>
    <t>AU Total</t>
  </si>
  <si>
    <t>SDU Total</t>
  </si>
  <si>
    <t>RUC Total</t>
  </si>
  <si>
    <t>AAU Total</t>
  </si>
  <si>
    <t>HHK Total</t>
  </si>
  <si>
    <t>DTU Total</t>
  </si>
  <si>
    <t>ITU Total</t>
  </si>
  <si>
    <t xml:space="preserve"> 1. Kompensationstilskud Total</t>
  </si>
  <si>
    <t>SDC Total</t>
  </si>
  <si>
    <t>18. Særlige uddannelsestilskud Total</t>
  </si>
  <si>
    <t>192201 Total</t>
  </si>
  <si>
    <t>192205 Total</t>
  </si>
  <si>
    <t>192211 Total</t>
  </si>
  <si>
    <t>192215 Total</t>
  </si>
  <si>
    <t>192217 Total</t>
  </si>
  <si>
    <t>192221 Total</t>
  </si>
  <si>
    <t>192237 Total</t>
  </si>
  <si>
    <t>192245 Total</t>
  </si>
  <si>
    <t>192306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</si>
</sst>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3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e Ceren Özcan" refreshedDate="46262.553322106483" createdVersion="4" refreshedVersion="8" minRefreshableVersion="3" recordCount="1681" xr:uid="{00000000-000A-0000-FFFF-FFFF01000000}">
  <cacheSource type="worksheet">
    <worksheetSource name="Tabel_Forespørgsel_fra_UNIBEV"/>
  </cacheSource>
  <cacheFields count="17">
    <cacheField name="År" numFmtId="0">
      <sharedItems containsSemiMixedTypes="0" containsString="0" containsNumber="1" containsInteger="1" minValue="2019" maxValue="2027" count="8">
        <n v="2027"/>
        <n v="2026" u="1"/>
        <n v="2022" u="1"/>
        <n v="2025" u="1"/>
        <n v="2023" u="1"/>
        <n v="2021" u="1"/>
        <n v="2019" u="1"/>
        <n v="2024" u="1"/>
      </sharedItems>
    </cacheField>
    <cacheField name="InstType" numFmtId="0">
      <sharedItems count="1">
        <s v="UNIVERSITET"/>
      </sharedItems>
    </cacheField>
    <cacheField name="Hovedinstitution" numFmtId="0">
      <sharedItems count="10">
        <s v="AU"/>
        <s v="DTU"/>
        <s v="HHK"/>
        <s v="ITU"/>
        <s v="KU"/>
        <s v="RUC"/>
        <s v="SDC"/>
        <s v="SDU"/>
        <s v="AAU"/>
        <s v="FÆLBEV" u="1"/>
      </sharedItems>
    </cacheField>
    <cacheField name="Hovedkontonr" numFmtId="0">
      <sharedItems count="10">
        <s v="192205"/>
        <s v="192237"/>
        <s v="192221"/>
        <s v="192245"/>
        <s v="192201"/>
        <s v="192215"/>
        <s v="192306"/>
        <s v="192211"/>
        <s v="192217"/>
        <s v="192305" u="1"/>
      </sharedItems>
    </cacheField>
    <cacheField name="Hovedkontotekst" numFmtId="0">
      <sharedItems/>
    </cacheField>
    <cacheField name="Hovedformål" numFmtId="0">
      <sharedItems count="23">
        <s v=" 1. Basisuddannelsesgrundtilskud"/>
        <s v=" 1. Småfag"/>
        <s v=" 1. Uddannelsestaxameter (Heltid)"/>
        <s v=" 2. Deltidsuddannelse"/>
        <s v=" 3. Udvekslingsstuderende"/>
        <s v=" 4. Beskæftigelsestilskud"/>
        <s v=" 4. Decentrale grundtilskud"/>
        <s v=" 4. Fripladser og stipendier"/>
        <s v=" 4. Studietidstilskud"/>
        <s v=" 4. Øvrige faste uddannelsestilskud"/>
        <s v=" 5. Forskning"/>
        <s v=" 9. Øvrige formål"/>
        <s v="18. Særlige uddannelsestilskud"/>
        <s v="60. SEA-reform"/>
        <s v=" 8. Myndighedsopgaver"/>
        <s v=" 1. Kompensationstilskud"/>
        <s v=" 6. Kapitaludgifter" u="1"/>
        <s v=" 4. Effektiviseringer" u="1"/>
        <s v=" 9. Beskæftigelsestilskud" u="1"/>
        <s v=" 4. Færdiggørelsesbonus" u="1"/>
        <s v=" 1. Heltidsuddannelse" u="1"/>
        <s v="99. Øvrig uspecificeret" u="1"/>
        <s v=" 1. Kvalitetstilskud" u="1"/>
      </sharedItems>
    </cacheField>
    <cacheField name="Fase" numFmtId="0">
      <sharedItems count="2">
        <s v="FFL"/>
        <s v="ÆF" u="1"/>
      </sharedItems>
    </cacheField>
    <cacheField name="F" numFmtId="0">
      <sharedItems containsSemiMixedTypes="0" containsString="0" containsNumber="1" minValue="-192814.82274694124" maxValue="2628182.2765509207"/>
    </cacheField>
    <cacheField name="BO1" numFmtId="0">
      <sharedItems containsSemiMixedTypes="0" containsString="0" containsNumber="1" minValue="-192784.12110025785" maxValue="2575208.5187055338" count="1348">
        <n v="478105.51286018034"/>
        <n v="12908.848847224861"/>
        <n v="-2698.7433627484183"/>
        <n v="0"/>
        <n v="-100.40423221998452"/>
        <n v="-2.7109142699395865"/>
        <n v="0.56674781613483816"/>
        <n v="-2698.1766149322793"/>
        <n v="2698.1766149322798"/>
        <n v="1377065.501416214"/>
        <n v="37180.768538237775"/>
        <n v="-7773.0674130579382"/>
        <n v="-20"/>
        <n v="-295.90655948207416"/>
        <n v="-7.989477106016003"/>
        <n v="1.6702921048088932"/>
        <n v="-7771.3971209531373"/>
        <n v="7771.3971209531346"/>
        <n v="9749.8648595250907"/>
        <n v="263.24635120717738"/>
        <n v="-55.034678265741469"/>
        <n v="-2.0950702512191168"/>
        <n v="-5.6566896782916161E-2"/>
        <n v="1.1825960552399546E-2"/>
        <n v="-55.022852305189076"/>
        <n v="55.022852305189076"/>
        <n v="9118.3252822114155"/>
        <n v="246.19478261970812"/>
        <n v="-51.469851680931484"/>
        <n v="-1.9593637773386348"/>
        <n v="-5.2902821988143146E-2"/>
        <n v="1.1059943562810813E-2"/>
        <n v="-51.4587917373686"/>
        <n v="51.4587917373686"/>
        <n v="76503.639387113319"/>
        <n v="2065.5982634520601"/>
        <n v="-431.83708087141349"/>
        <n v="-16.439253394712541"/>
        <n v="-0.44385984165723863"/>
        <n v="9.2794006331598691E-2"/>
        <n v="-431.74428686508202"/>
        <n v="431.74428686508207"/>
        <n v="8690.7986418522287"/>
        <n v="234.65156333001016"/>
        <n v="-49.056608888215855"/>
        <n v="-1.8674960069925535"/>
        <n v="-5.0422392188798952E-2"/>
        <n v="1.0541381176887269E-2"/>
        <n v="-49.046067507038813"/>
        <n v="49.046067507038813"/>
        <n v="11267.828681186904"/>
        <n v="304.23137439204606"/>
        <n v="-63.603068879133339"/>
        <n v="-2.3662929146180898"/>
        <n v="-6.3889908694688441E-2"/>
        <n v="1.3356920440931489E-2"/>
        <n v="-63.589711958692384"/>
        <n v="63.589711958692384"/>
        <n v="76503.639390506694"/>
        <n v="2065.5982635436799"/>
        <n v="-431.8370808905683"/>
        <n v="-16.439253395441717"/>
        <n v="-0.44385984167692644"/>
        <n v="9.2794006335714732E-2"/>
        <n v="-431.74428688423228"/>
        <n v="431.74428688423245"/>
        <n v="47676.238022246318"/>
        <n v="1287.2584266006509"/>
        <n v="-269.11618348349543"/>
        <n v="-5771.3864392499327"/>
        <n v="-155.82743385974811"/>
        <n v="32.577517781805916"/>
        <n v="3913.4673447657337"/>
        <n v="105.66361830867481"/>
        <n v="-22.090195025857899"/>
        <n v="2660.5523499511241"/>
        <n v="71.834913448680396"/>
        <n v="-15.017915088912799"/>
        <n v="6024.8044732668795"/>
        <n v="162.66972077820574"/>
        <n v="-34.007976579933199"/>
        <n v="2081.5359910441953"/>
        <n v="56.201471758193307"/>
        <n v="-11.749564246909834"/>
        <n v="-10.012216853815662"/>
        <n v="-0.27032985505302282"/>
        <n v="5.6515566237645205E-2"/>
        <n v="1.2120161945239549"/>
        <n v="3.2724437252146778E-2"/>
        <n v="-6.8414200893593992E-3"/>
        <n v="-0.82184512309544355"/>
        <n v="-2.2189818323576981E-2"/>
        <n v="4.6390368056885636E-3"/>
        <n v="-0.55872753773504269"/>
        <n v="-1.5085643518846153E-2"/>
        <n v="3.1538273320186085E-3"/>
        <n v="-1.2652350812587143"/>
        <n v="-3.4161347193985302E-2"/>
        <n v="7.1418226437852776E-3"/>
        <n v="-0.43713158998895862"/>
        <n v="-1.1802552929701884E-2"/>
        <n v="2.4674594736901986E-3"/>
        <n v="3000"/>
        <n v="81.000000000000014"/>
        <n v="-16.933981873187371"/>
        <n v="537.09651008533933"/>
        <n v="14.501605772304163"/>
        <n v="-3.0317275219791129"/>
        <n v="-269.05966791725768"/>
        <n v="32.570676361716522"/>
        <n v="-22.0855559890522"/>
        <n v="-15.014761261580789"/>
        <n v="-34.000834757289411"/>
        <n v="-11.747096787436154"/>
        <n v="-16.933981873187378"/>
        <n v="269.05966791725768"/>
        <n v="-32.570676361716522"/>
        <n v="22.0855559890522"/>
        <n v="3.0317275219791129"/>
        <n v="15.014761261580786"/>
        <n v="34.000834757289404"/>
        <n v="11.747096787436154"/>
        <n v="16.933981873187378"/>
        <n v="288088.4934427535"/>
        <n v="7778.3893229543446"/>
        <n v="-1626.1617752778159"/>
        <n v="1596628.7453324134"/>
        <n v="43108.976123975241"/>
        <n v="-9012.4274105563327"/>
        <n v="658185.82718808402"/>
        <n v="17771.017334078275"/>
        <n v="-3715.2356222639592"/>
        <n v="-60.499833650717157"/>
        <n v="-1.6334955085693637"/>
        <n v="0.34150102879069866"/>
        <n v="-335.29896435714113"/>
        <n v="-9.0530720376428171"/>
        <n v="1.8926488615074422"/>
        <n v="-138.22187960468298"/>
        <n v="-3.7319907493264401"/>
        <n v="0.78021560123453104"/>
        <n v="4761.6000000000004"/>
        <n v="128.56320000000002"/>
        <n v="-26.877616029123001"/>
        <n v="-1652.6978902781491"/>
        <n v="-9010.5347616948275"/>
        <n v="-3714.4554066627179"/>
        <n v="1652.6978902781491"/>
        <n v="9010.5347616948329"/>
        <n v="3714.4554066627179"/>
        <n v="9580.8263466054086"/>
        <n v="258.68231135834611"/>
        <n v="-54.080513227857331"/>
        <n v="1.4170674182689691E-13"/>
        <n v="-2.8205973526870126E-14"/>
        <n v="4.9960036108132044E-15"/>
        <n v="64709.761479037443"/>
        <n v="1747.1635599340113"/>
        <n v="-365.26464263476691"/>
        <n v="19244.7706223983"/>
        <n v="519.60880680475418"/>
        <n v="-108.63019895778059"/>
        <n v="17951.084134634348"/>
        <n v="484.67927163512741"/>
        <n v="-101.32777777998656"/>
        <n v="365.3907684569412"/>
        <n v="9.8655507483374993"/>
        <n v="-2.0625068832266176"/>
        <n v="1000"/>
        <n v="27.000000000000004"/>
        <n v="-5.644660624395776"/>
        <n v="-2.0120151043839472"/>
        <n v="-5.4324407818366567E-2"/>
        <n v="1.135714243540565E-2"/>
        <n v="-3.6367566054644278E-16"/>
        <n v="-9.0225949541528072E-18"/>
        <n v="2.019326546254252E-18"/>
        <n v="-13.589330688895744"/>
        <n v="-0.36691192860018529"/>
        <n v="7.6707159851503309E-2"/>
        <n v="-4.0414853345493533"/>
        <n v="-0.10912010403283255"/>
        <n v="2.2812813132003795E-2"/>
        <n v="-3.769805558760416"/>
        <n v="-0.10178475008653125"/>
        <n v="2.1279272999163316E-2"/>
        <n v="-0.28673798586226557"/>
        <n v="-7.7419256182811964E-3"/>
        <n v="1.6185386183152851E-3"/>
        <n v="-54.069156085421959"/>
        <n v="-1.9738900048976368E-15"/>
        <n v="-365.18793547491487"/>
        <n v="-108.60738614464859"/>
        <n v="-101.30649850698731"/>
        <n v="-7.7055489690041021"/>
        <n v="54.069156085421952"/>
        <n v="1.1894782034338469E-15"/>
        <n v="365.18793547491481"/>
        <n v="108.6073861446486"/>
        <n v="101.30649850698732"/>
        <n v="7.7055489690040986"/>
        <n v="400"/>
        <n v="10.8"/>
        <n v="-2.2578642497583168"/>
        <n v="-8.400173561633649E-2"/>
        <n v="-2.2680468616410854E-3"/>
        <n v="4.7416128941444024E-4"/>
        <n v="-2.2573900884689029"/>
        <n v="2.2573900884689029"/>
        <n v="-34116.987711217764"/>
        <n v="-921.15866820287965"/>
        <n v="192.57881715650589"/>
        <n v="7.164715454358789"/>
        <n v="0.19344731726768735"/>
        <n v="-4.0442387210219033E-2"/>
        <n v="192.53837476929581"/>
        <n v="-192.53837476929581"/>
        <n v="213041.44656055261"/>
        <n v="5752.1190571349207"/>
        <n v="-1202.5466647646726"/>
        <n v="-31.391961273662609"/>
        <n v="-0.84758295438888931"/>
        <n v="0.17719696772400106"/>
        <n v="-1202.369467796947"/>
        <n v="1202.369467796947"/>
        <n v="671464.77305502561"/>
        <n v="18129.548872485688"/>
        <n v="-3790.190765132555"/>
        <n v="24"/>
        <n v="-144.28567893377993"/>
        <n v="-3.8957133312120589"/>
        <n v="0.81444369054172006"/>
        <n v="-3789.3763214420192"/>
        <n v="3789.3763214420196"/>
        <n v="7195.7139098048883"/>
        <n v="194.28427556473204"/>
        <n v="-40.617362971092746"/>
        <n v="-1.5462292417302439"/>
        <n v="-4.1748189526716592E-2"/>
        <n v="8.7279393170840696E-3"/>
        <n v="-40.60863503177567"/>
        <n v="40.608635031775677"/>
        <n v="7456.574376848188"/>
        <n v="201.32750817490114"/>
        <n v="-42.089831777873627"/>
        <n v="-1.6022834550035303"/>
        <n v="-4.3261653285095326E-2"/>
        <n v="9.0443463275792883E-3"/>
        <n v="-42.080787431545986"/>
        <n v="42.080787431545986"/>
        <n v="37303.876541432859"/>
        <n v="1007.2046666186873"/>
        <n v="-210.56772305074784"/>
        <n v="-8.0159307973129739"/>
        <n v="-0.21643013152745033"/>
        <n v="4.5247208939474086E-2"/>
        <n v="-210.52247584180861"/>
        <n v="210.52247584180853"/>
        <n v="4345.3993209261143"/>
        <n v="117.32578166500508"/>
        <n v="-24.528304444107928"/>
        <n v="-0.93374800349627674"/>
        <n v="-2.5211196094399476E-2"/>
        <n v="5.2706905884436347E-3"/>
        <n v="-24.52303375351941"/>
        <n v="24.52303375351941"/>
        <n v="6662.9091786831996"/>
        <n v="179.89854782444655"/>
        <n v="-37.609861084838407"/>
        <n v="-0.9817891789788622"/>
        <n v="-2.650830783242928E-2"/>
        <n v="5.5418667200398588E-3"/>
        <n v="-37.604319218118363"/>
        <n v="37.604319218118356"/>
        <n v="37303.875927363537"/>
        <n v="1007.2046500388151"/>
        <n v="-210.56771958453513"/>
        <n v="-8.0159306653605444"/>
        <n v="-0.21643012796473474"/>
        <n v="4.5247208194647455E-2"/>
        <n v="-210.52247237634046"/>
        <n v="210.5224723763404"/>
        <n v="-2034.4707735332929"/>
        <n v="-54.930710885398902"/>
        <n v="11.483897066847423"/>
        <n v="0.2997821727473241"/>
        <n v="8.0941186641777657E-3"/>
        <n v="-1.6921686264026389E-3"/>
        <n v="11.482204898221022"/>
        <n v="-11.482204898221037"/>
        <n v="221800"/>
        <n v="5988.6"/>
        <n v="-1251.9857264909863"/>
        <n v="1374944.0363957789"/>
        <n v="37123.488982686016"/>
        <n v="-7761.0924629910633"/>
        <n v="419731.92959441215"/>
        <n v="11332.762099049129"/>
        <n v="-2369.24429578325"/>
        <n v="-32.682546626059199"/>
        <n v="-0.8824287589035984"/>
        <n v="0.18448188404509588"/>
        <n v="-202.59996653619058"/>
        <n v="-5.4701990964771445"/>
        <n v="1.1436080536107398"/>
        <n v="-61.84809900547868"/>
        <n v="-1.6698986731479248"/>
        <n v="0.3491115291499588"/>
        <n v="-1278.6788606360647"/>
        <n v="-7759.948854937461"/>
        <n v="-2368.8951842540955"/>
        <n v="1278.6788606360649"/>
        <n v="7759.9488549374537"/>
        <n v="2368.8951842540955"/>
        <n v="23683.883495988255"/>
        <n v="639.46485439168293"/>
        <n v="-133.6874846025822"/>
        <n v="-3.4898540425779538"/>
        <n v="-9.4226059149604774E-2"/>
        <n v="1.9699041699028245E-2"/>
        <n v="-133.66778556088323"/>
        <n v="133.66778556088323"/>
        <n v="9370.3961342731873"/>
        <n v="253.00069562537615"/>
        <n v="-52.892706094122403"/>
        <n v="46258.890057496275"/>
        <n v="1248.9900315523996"/>
        <n v="-261.1157352358033"/>
        <n v="31613.202689177659"/>
        <n v="853.55647260779665"/>
        <n v="-178.44580043064457"/>
        <n v="-65718.252588681033"/>
        <n v="-1774.3928198943879"/>
        <n v="370.95723269142445"/>
        <n v="97.10349662442276"/>
        <n v="2.6217944088594356"/>
        <n v="-0.54811628388703104"/>
        <n v="500"/>
        <n v="13.500000000000002"/>
        <n v="-2.822330312197888"/>
        <n v="-1.3807412469027431"/>
        <n v="-3.7280013666374054E-2"/>
        <n v="7.7938157488710606E-3"/>
        <n v="-6.8163134859056296"/>
        <n v="-0.18404046411945199"/>
        <n v="3.8475776337429539E-2"/>
        <n v="-4.6582505450320504"/>
        <n v="-0.12577276471586535"/>
        <n v="2.6294243430112697E-2"/>
        <n v="9.68367833369118"/>
        <n v="0.26145931500966185"/>
        <n v="-5.4661077789501245E-2"/>
        <n v="-8.798405261050804E-2"/>
        <n v="-2.3755694204837196E-3"/>
        <n v="4.9664011734530157E-4"/>
        <n v="-52.884912278373562"/>
        <n v="-261.07725945946572"/>
        <n v="-178.41950618721418"/>
        <n v="370.90257161363508"/>
        <n v="-3.3699499559675825"/>
        <n v="52.884912278373569"/>
        <n v="261.07725945946584"/>
        <n v="178.41950618721415"/>
        <n v="-370.90257161363513"/>
        <n v="3.3699499559675807"/>
        <n v="-2401.3787282281792"/>
        <n v="-64.837225662160833"/>
        <n v="13.554967951491232"/>
        <n v="0.35384658364357174"/>
        <n v="9.5538577583764352E-3"/>
        <n v="-1.9973438777698394E-3"/>
        <n v="13.552970607613474"/>
        <n v="-13.552970607613474"/>
        <n v="172685.52436682556"/>
        <n v="4662.5091579042992"/>
        <n v="-974.75117979656181"/>
        <n v="-104.31538324479114"/>
        <n v="-2.8165153476093603"/>
        <n v="0.58882493632062949"/>
        <n v="-974.16235486023993"/>
        <n v="974.1623548602405"/>
        <n v="500174.99492488964"/>
        <n v="13504.724862972023"/>
        <n v="-2823.3180991598865"/>
        <n v="-107.47859251065066"/>
        <n v="-2.9019219977875679"/>
        <n v="0.60668017911034955"/>
        <n v="-2822.7114189807799"/>
        <n v="2822.7114189807789"/>
        <n v="6622.5314452879948"/>
        <n v="178.8083490227759"/>
        <n v="-37.38194248304012"/>
        <n v="-1.4230626597076605"/>
        <n v="-3.8422691812106842E-2"/>
        <n v="8.0327057612997795E-3"/>
        <n v="-37.373909777278818"/>
        <n v="37.373909777278804"/>
        <n v="10125.446273985473"/>
        <n v="273.38704939760788"/>
        <n v="-57.154707887200992"/>
        <n v="-2.1757759286499208"/>
        <n v="-5.8745950073547867E-2"/>
        <n v="1.2281516711958417E-2"/>
        <n v="-57.142426370488955"/>
        <n v="57.142426370488955"/>
        <n v="27787.49966927553"/>
        <n v="750.26249107043941"/>
        <n v="-156.85100523357059"/>
        <n v="-5.9710329067777401"/>
        <n v="-0.16121788848299901"/>
        <n v="3.3704454335859842E-2"/>
        <n v="-156.81730077923481"/>
        <n v="156.81730077923487"/>
        <n v="5594.8863782805975"/>
        <n v="151.06193221357614"/>
        <n v="-31.581234837448896"/>
        <n v="-3.3797431423471576"/>
        <n v="-9.1253064843373241E-2"/>
        <n v="1.9077503036178715E-2"/>
        <n v="-31.562157334412692"/>
        <n v="31.562157334412696"/>
        <n v="27787.499669280714"/>
        <n v="750.2624910705789"/>
        <n v="-156.85100523359998"/>
        <n v="-5.9710329067788548"/>
        <n v="-0.16121788848302909"/>
        <n v="3.370445433586617E-2"/>
        <n v="-156.81730077926406"/>
        <n v="156.81730077926406"/>
        <n v="-496.37160440197073"/>
        <n v="-13.402033318853213"/>
        <n v="2.80184925043597"/>
        <n v="0.29984675516305548"/>
        <n v="8.0958623894024986E-3"/>
        <n v="-1.6925331722217449E-3"/>
        <n v="800"/>
        <n v="21.6"/>
        <n v="-4.5157284995166327"/>
        <n v="2.8001567172637487"/>
        <n v="-4.5157284995166345"/>
        <n v="-2.8001567172637478"/>
        <n v="4.5157284995166345"/>
        <n v="161244.74997042632"/>
        <n v="4353.6082492015103"/>
        <n v="-910.17189104860972"/>
        <n v="224184.10976630016"/>
        <n v="6052.9709636901089"/>
        <n v="-1265.443217013059"/>
        <n v="148547.10542429413"/>
        <n v="4010.7718464559412"/>
        <n v="-838.49799685648532"/>
        <n v="-97.404272599277945"/>
        <n v="-2.629915360180505"/>
        <n v="0.54981406218905815"/>
        <n v="-135.42450308681777"/>
        <n v="-3.6564615833440799"/>
        <n v="0.76442536015252682"/>
        <n v="-89.733915387852235"/>
        <n v="-2.4228157154720109"/>
        <n v="0.50651749886267416"/>
        <n v="1228.8000000000002"/>
        <n v="33.177600000000005"/>
        <n v="-6.9361589752575492"/>
        <n v="-916.55823596167841"/>
        <n v="-1264.6787916529079"/>
        <n v="-837.99147935762096"/>
        <n v="916.55823596167841"/>
        <n v="1264.6787916529092"/>
        <n v="837.99147935762096"/>
        <n v="910.82280678235134"/>
        <n v="24.592215783123489"/>
        <n v="-5.1412856332459933"/>
        <n v="41556.075046660277"/>
        <n v="1122.0140262598272"/>
        <n v="-234.56994052031993"/>
        <n v="35411.479500749097"/>
        <n v="956.10994652022578"/>
        <n v="-199.88578398947752"/>
        <n v="-636.44830425922464"/>
        <n v="-17.184104214999042"/>
        <n v="3.5925346825155051"/>
        <n v="600"/>
        <n v="16.200000000000003"/>
        <n v="-3.3867963746374654"/>
        <n v="-0.55020726552485766"/>
        <n v="-1.4855596169171155E-2"/>
        <n v="3.1057332869646442E-3"/>
        <n v="-25.103076303218181"/>
        <n v="-0.67778306018689105"/>
        <n v="0.14169834635997883"/>
        <n v="-21.391266401339127"/>
        <n v="-0.57756419283615645"/>
        <n v="0.1207464391615998"/>
        <n v="2.2017588569538161E-2"/>
        <n v="5.9447489137753038E-4"/>
        <n v="-1.2428181524261832E-4"/>
        <n v="-5.1381798999590327"/>
        <n v="-234.42824217395983"/>
        <n v="-199.76503755031558"/>
        <n v="0.20561402606279675"/>
        <n v="5.1381798999590327"/>
        <n v="234.42824217395983"/>
        <n v="199.76503755031558"/>
        <n v="-0.20561402606279722"/>
        <n v="46122.566925372215"/>
        <n v="1245.3093069850509"/>
        <n v="-260.3462374197087"/>
        <n v="-14.154028206055841"/>
        <n v="-0.3821587615635077"/>
        <n v="7.9894685691310946E-2"/>
        <n v="-260.26634273401726"/>
        <n v="260.26634273401726"/>
        <n v="148992.69084430212"/>
        <n v="4022.8026527961588"/>
        <n v="-841.01317533160648"/>
        <n v="-80"/>
        <n v="-32.01584419214084"/>
        <n v="-0.86442779318780272"/>
        <n v="0.18071857506816788"/>
        <n v="-840.8324567565395"/>
        <n v="840.83245675653939"/>
        <n v="1529.6593825835098"/>
        <n v="41.300803329754778"/>
        <n v="-8.6344080856067187"/>
        <n v="-0.32869623457581093"/>
        <n v="-8.8747983335468964E-3"/>
        <n v="1.8553786926972424E-3"/>
        <n v="-8.6325527069140211"/>
        <n v="8.6325527069140211"/>
        <n v="333.12440542166297"/>
        <n v="8.9943589463849012"/>
        <n v="-1.8803742143089239"/>
        <n v="-7.1582431326948456E-2"/>
        <n v="-1.9327256458276086E-3"/>
        <n v="4.0405853150974241E-4"/>
        <n v="-1.879970155777412"/>
        <n v="1.879970155777412"/>
        <n v="8278.149375646366"/>
        <n v="223.51003314245185"/>
        <n v="-46.727343823577634"/>
        <n v="-1.7788251162395701"/>
        <n v="-4.8028278138468397E-2"/>
        <n v="1.0040864091323765E-2"/>
        <n v="-46.717302959486332"/>
        <n v="46.717302959486325"/>
        <n v="1763.7886820371166"/>
        <n v="47.622294415002145"/>
        <n v="-9.9559885232498733"/>
        <n v="-0.54126898000861701"/>
        <n v="-1.461426246023266E-2"/>
        <n v="3.0552796986615159E-3"/>
        <n v="-9.9529332435512039"/>
        <n v="9.9529332435512039"/>
        <n v="8278.1497679850927"/>
        <n v="223.51004373559763"/>
        <n v="-46.727346038196657"/>
        <n v="-1.7788252005460921"/>
        <n v="-4.8028280414744488E-2"/>
        <n v="1.0040864567205481E-2"/>
        <n v="-46.717305173629398"/>
        <n v="46.717305173629398"/>
        <n v="-217.11864874065361"/>
        <n v="-5.8622035159976456"/>
        <n v="1.2255610873683884"/>
        <n v="6.6629064321340081E-2"/>
        <n v="1.7989847366761823E-3"/>
        <n v="-3.7609845581500299E-4"/>
        <n v="1.2251849889125732"/>
        <n v="-1.2251849889125732"/>
        <n v="59099.763468182944"/>
        <n v="1595.6936136409397"/>
        <n v="-333.59810775995709"/>
        <n v="79675.342390958962"/>
        <n v="2151.2342445558943"/>
        <n v="-449.74026792949905"/>
        <n v="40680.787204653505"/>
        <n v="1098.3812545256451"/>
        <n v="-229.6292377035324"/>
        <n v="-18.136451955360002"/>
        <n v="-0.48968420279472014"/>
        <n v="0.10237411621866667"/>
        <n v="-24.450656559369044"/>
        <n v="-0.6601677271029639"/>
        <n v="0.13801565832129511"/>
        <n v="-12.484062529973215"/>
        <n v="-0.33706968830927686"/>
        <n v="7.046829619543489E-2"/>
        <n v="460.80000000000013"/>
        <n v="12.441600000000005"/>
        <n v="-2.6010596157215815"/>
        <n v="-336.09679325946018"/>
        <n v="-449.60225227117775"/>
        <n v="-229.55876940733657"/>
        <n v="336.09679325946018"/>
        <n v="449.60225227117809"/>
        <n v="229.55876940733657"/>
        <n v="256.23602807675951"/>
        <n v="6.9183727580725058"/>
        <n v="-1.4463654182364583"/>
        <n v="-70.911007202675506"/>
        <n v="-1.9145971944722382"/>
        <n v="0.40026857019319001"/>
        <n v="-68.249641023259926"/>
        <n v="-1.8427403076280189"/>
        <n v="0.38524606131314176"/>
        <n v="100"/>
        <n v="2.7"/>
        <n v="-0.56446606243957764"/>
        <n v="-7.8633350452380527E-2"/>
        <n v="-2.1231004622142735E-3"/>
        <n v="4.4385857706286721E-4"/>
        <n v="2.1761069753348208E-2"/>
        <n v="5.8754888334040226E-4"/>
        <n v="-1.2283385358145515E-4"/>
        <n v="-9.7435053264991259E-3"/>
        <n v="-2.6307464381547659E-4"/>
        <n v="5.499878086008016E-5"/>
        <n v="-1.4459215596593962"/>
        <n v="0.40014573633960659"/>
        <n v="-0.17916500234557595"/>
        <n v="1.4459215596593962"/>
        <n v="-0.40014573633960643"/>
        <n v="0.17916500234557586"/>
        <n v="-18705.209012868178"/>
        <n v="-505.04064334744106"/>
        <n v="105.58455678603022"/>
        <n v="5.7402281273001661"/>
        <n v="0.15498615943710453"/>
        <n v="-3.2401639685220418E-2"/>
        <n v="105.55215514634509"/>
        <n v="-105.55215514634509"/>
        <n v="521083.88966558501"/>
        <n v="14069.265020970797"/>
        <n v="-2941.3417140023312"/>
        <n v="-94.414693481842917"/>
        <n v="-2.5491967240097613"/>
        <n v="0.53293890266135746"/>
        <n v="-2940.8087750996647"/>
        <n v="2940.8087750996647"/>
        <n v="1581679.6287482099"/>
        <n v="42705.349976201702"/>
        <n v="-8928.0447208039659"/>
        <n v="30"/>
        <n v="-339.87444799425492"/>
        <n v="-9.1766100958448842"/>
        <n v="1.9184759138314238"/>
        <n v="-8926.1262448901452"/>
        <n v="8926.1262448901452"/>
        <n v="11897.101994913897"/>
        <n v="321.2217538626752"/>
        <n v="-67.155103175111137"/>
        <n v="-2.556472815201444"/>
        <n v="-6.9024766010438998E-2"/>
        <n v="1.443042143730585E-2"/>
        <n v="-67.140672753673854"/>
        <n v="67.140672753673826"/>
        <n v="14401.840403257182"/>
        <n v="388.84969088794378"/>
        <n v="-81.29350144309835"/>
        <n v="-3.094695960036042"/>
        <n v="-8.3556790920973137E-2"/>
        <n v="1.7468508430092209E-2"/>
        <n v="-81.276032934668137"/>
        <n v="81.276032934668109"/>
        <n v="87871.090250262656"/>
        <n v="2372.5194367570925"/>
        <n v="-496.00248315838644"/>
        <n v="-18.881913726800395"/>
        <n v="-0.50981167062361077"/>
        <n v="0.10658199492690855"/>
        <n v="-495.89590116345977"/>
        <n v="495.89590116345988"/>
        <n v="17381.597283704454"/>
        <n v="469.30312666002033"/>
        <n v="-98.113217776431711"/>
        <n v="-3.7349920139851069"/>
        <n v="-0.1008447843775979"/>
        <n v="2.1082762353774539E-2"/>
        <n v="-98.092135014077641"/>
        <n v="98.092135014077641"/>
        <n v="15212.606442925249"/>
        <n v="410.74037395898171"/>
        <n v="-85.870000582809951"/>
        <n v="-2.7563576668825136"/>
        <n v="-7.4421657005827882E-2"/>
        <n v="1.5558703589003187E-2"/>
        <n v="-85.854441879220872"/>
        <n v="85.854441879220872"/>
        <n v="87871.090250280278"/>
        <n v="2372.5194367575673"/>
        <n v="-496.00248315848643"/>
        <n v="-18.881913726804179"/>
        <n v="-0.50981167062371291"/>
        <n v="0.10658199492693"/>
        <n v="-495.89590116355896"/>
        <n v="495.89590116355868"/>
        <n v="-2305.7734644889592"/>
        <n v="-62.255883541202074"/>
        <n v="13.015308683777532"/>
        <n v="3580.3707355885631"/>
        <n v="96.670009860891199"/>
        <n v="-20.209977711915769"/>
        <n v="7933.1518681105636"/>
        <n v="214.19510043898518"/>
        <n v="-44.779949977275599"/>
        <n v="2871.8646854174626"/>
        <n v="77.540346506271561"/>
        <n v="-16.210701508368754"/>
        <n v="755.80837460482155"/>
        <n v="20.406826114330187"/>
        <n v="-4.2662817717204176"/>
        <n v="0.41778089709893867"/>
        <n v="1.1280084221671332E-2"/>
        <n v="-2.358231379479124E-3"/>
        <n v="-0.64872396221824824"/>
        <n v="-1.7515546979892705E-2"/>
        <n v="3.6618266056353704E-3"/>
        <n v="-1.4374002283073009"/>
        <n v="-3.8809806164297134E-2"/>
        <n v="8.1136364702237458E-3"/>
        <n v="-0.52035042604950255"/>
        <n v="-1.4049461503336571E-2"/>
        <n v="2.9372015608092011E-3"/>
        <n v="-0.13694419926342447"/>
        <n v="-3.6974933801124633E-3"/>
        <n v="7.7300352932166308E-4"/>
        <n v="3900"/>
        <n v="105.30000000000001"/>
        <n v="-22.014176435143582"/>
        <n v="2112.326774925823"/>
        <n v="57.032822922997227"/>
        <n v="-11.923367772280749"/>
        <n v="13.012950452397993"/>
        <n v="-20.206315885310115"/>
        <n v="-44.771836340805386"/>
        <n v="-16.207764306807952"/>
        <n v="-4.2655087681911006"/>
        <n v="-22.014176435143593"/>
        <n v="-13.012950452397996"/>
        <n v="20.206315885310115"/>
        <n v="44.771836340805379"/>
        <n v="11.923367772280749"/>
        <n v="16.207764306807952"/>
        <n v="4.2655087681911006"/>
        <n v="22.014176435143593"/>
        <n v="236846.91933324334"/>
        <n v="6394.8668219975716"/>
        <n v="-1336.9204795698049"/>
        <n v="2575208.5187055338"/>
        <n v="69530.630005049461"/>
        <n v="-14536.178125145747"/>
        <n v="829392.75488130643"/>
        <n v="22393.604381795281"/>
        <n v="-4681.6406256376695"/>
        <n v="-42.914067647184538"/>
        <n v="-1.1586798264739826"/>
        <n v="0.24223534788071988"/>
        <n v="-466.59957785578791"/>
        <n v="-12.598188602106294"/>
        <n v="2.6337962644822652"/>
        <n v="-150.27688301481487"/>
        <n v="-4.0574758414000032"/>
        <n v="0.84826200431066012"/>
        <n v="-1363.5558602510478"/>
        <n v="-14533.544328881266"/>
        <n v="-4680.7923636333499"/>
        <n v="1363.5558602510478"/>
        <n v="14533.544328881275"/>
        <n v="4680.792363633348"/>
        <n v="26875.805313011977"/>
        <n v="725.64674345132369"/>
        <n v="-151.70479999928591"/>
        <n v="-4.8696015575038816"/>
        <n v="-0.13147924205260483"/>
        <n v="2.7487248168138571E-2"/>
        <n v="-151.67731275111782"/>
        <n v="151.67731275111782"/>
        <n v="13673.547222033338"/>
        <n v="369.18577499490016"/>
        <n v="-77.182533600028037"/>
        <n v="30607.65493002766"/>
        <n v="826.40668311074637"/>
        <n v="-172.76982458862091"/>
        <n v="175631.81392712492"/>
        <n v="4742.0589760323774"/>
        <n v="-991.38198446565229"/>
        <n v="230.35016467832847"/>
        <n v="6.2194544463148711"/>
        <n v="-1.3002485043828478"/>
        <n v="5866.5720156309089"/>
        <n v="158.39744442203462"/>
        <n v="-33.114808056814056"/>
        <n v="20621.326833338058"/>
        <n v="556.77582450012767"/>
        <n v="-116.40039159893973"/>
        <n v="51720.229632200288"/>
        <n v="1396.4462000694075"/>
        <n v="-291.94314368958931"/>
        <n v="117356.71022672769"/>
        <n v="3168.6311761216471"/>
        <n v="-662.43880122543669"/>
        <n v="1855.0822305112511"/>
        <n v="50.087220223803776"/>
        <n v="-10.471309621583178"/>
        <n v="30546.43186594166"/>
        <n v="824.75366038042489"/>
        <n v="-172.42424116946989"/>
        <n v="3400"/>
        <n v="91.800000000000011"/>
        <n v="-19.191846122945694"/>
        <n v="9510.9589401109224"/>
        <n v="256.79589138299463"/>
        <n v="-53.68613542948907"/>
        <n v="-1.1502036564813656"/>
        <n v="-3.1055498724996949E-2"/>
        <n v="6.4925092897764047E-3"/>
        <n v="1200"/>
        <n v="32.400000000000006"/>
        <n v="-6.7735927492749308"/>
        <n v="-2.4774969930586317"/>
        <n v="-6.6892418812583065E-2"/>
        <n v="1.3984629723777035E-2"/>
        <n v="-5.5457718339194262"/>
        <n v="-0.14973583951582453"/>
        <n v="3.1303999902808244E-2"/>
        <n v="-31.822561024159732"/>
        <n v="-0.85920914765231227"/>
        <n v="0.17962755718050677"/>
        <n v="-4.1736926861342595E-2"/>
        <n v="-1.12689702525625E-3"/>
        <n v="2.3559078763750769E-4"/>
        <n v="-1.0629585938656048"/>
        <n v="-2.8699882034371328E-2"/>
        <n v="6.0000405201562964E-3"/>
        <n v="-3.7363585610140637"/>
        <n v="-0.10088168114737975"/>
        <n v="2.1090476047980217E-2"/>
        <n v="-9.3711391282286076"/>
        <n v="-0.25302075646217248"/>
        <n v="5.2896900042846723E-2"/>
        <n v="-21.26375050897251"/>
        <n v="-0.57412126374225791"/>
        <n v="0.12002665522497313"/>
        <n v="-0.33612058183133831"/>
        <n v="-9.0752557094461363E-3"/>
        <n v="1.8972866133123594E-3"/>
        <n v="-5.5346788852707807"/>
        <n v="-0.14943632990231109"/>
        <n v="3.1241383972362789E-2"/>
        <n v="-0.61604276049347839"/>
        <n v="-1.6633154533323917E-2"/>
        <n v="3.4773523131016249E-3"/>
        <n v="-1.9407084449994811"/>
        <n v="-5.2399128014985918E-2"/>
        <n v="1.0954640542920915E-2"/>
        <n v="2.0840430460837407E-4"/>
        <n v="5.6269162244261057E-6"/>
        <n v="-1.1763715721774749E-6"/>
        <n v="-77.168548970304286"/>
        <n v="-172.7385205887179"/>
        <n v="-991.20235690847039"/>
        <n v="-1.3000129135952099"/>
        <n v="-33.108808016293899"/>
        <n v="-116.37930112289176"/>
        <n v="-291.89024678954661"/>
        <n v="-662.31877457021176"/>
        <n v="-10.469412334969867"/>
        <n v="-172.39299978549738"/>
        <n v="-19.188368770632593"/>
        <n v="-60.448773538221317"/>
        <n v="6.491332918204239E-3"/>
        <n v="77.168548970304286"/>
        <n v="172.73852058871793"/>
        <n v="991.20235690847039"/>
        <n v="1.3000129135952099"/>
        <n v="33.108808016293899"/>
        <n v="116.37930112289176"/>
        <n v="291.89024678954667"/>
        <n v="662.31877457021176"/>
        <n v="10.469412334969867"/>
        <n v="172.39299978549738"/>
        <n v="19.188368770632593"/>
        <n v="60.448773538221232"/>
        <n v="-6.491332918204226E-3"/>
        <n v="-192784.12110025785"/>
        <n v="-5205.1712697069624"/>
        <n v="1088.2009373833744"/>
        <n v="34.930371218209373"/>
        <n v="0.94312002289165353"/>
        <n v="-0.19717009101095437"/>
        <n v="1088.0037672923647"/>
        <n v="-1088.0037672923647"/>
        <n v="93333.974460808327"/>
        <n v="2520.0173104418268"/>
        <n v="-526.83861055728789"/>
        <n v="-7.0538016260914649"/>
        <n v="-0.19045264390446967"/>
        <n v="3.9816316291097567E-2"/>
        <n v="-526.79879424099613"/>
        <n v="526.79879424099613"/>
        <n v="261343.96961573901"/>
        <n v="7056.2871796249538"/>
        <n v="-1475.1980147132506"/>
        <n v="-56.158109262667054"/>
        <n v="-1.5162689500920106"/>
        <n v="0.31699346809549295"/>
        <n v="-1474.8810212451572"/>
        <n v="1474.8810212451572"/>
        <n v="3635.3339235547955"/>
        <n v="98.154015935979487"/>
        <n v="-20.520226254820013"/>
        <n v="-0.78116774603769346"/>
        <n v="-2.1091529143017727E-2"/>
        <n v="4.4094268171069803E-3"/>
        <n v="-20.515816828002915"/>
        <n v="20.515816828002926"/>
        <n v="1588.1530800939363"/>
        <n v="42.880133162536282"/>
        <n v="-8.9645851567191528"/>
        <n v="-0.3412654760272123"/>
        <n v="-9.2141678527347323E-3"/>
        <n v="1.9263277949964944E-3"/>
        <n v="-8.9626588289241447"/>
        <n v="8.9626588289241447"/>
        <n v="14519.109685618214"/>
        <n v="392.01596151169184"/>
        <n v="-81.955446743692676"/>
        <n v="-3.1198950154482192"/>
        <n v="-8.4237165417101925E-2"/>
        <n v="1.7610748545949254E-2"/>
        <n v="-81.937835995146784"/>
        <n v="81.937835995146798"/>
        <n v="2692.8061516810671"/>
        <n v="72.705766095388853"/>
        <n v="-15.199976853524904"/>
        <n v="-0.20351132072976258"/>
        <n v="-5.4948056597035905E-3"/>
        <n v="1.1487523387420744E-3"/>
        <n v="-15.198828101186148"/>
        <n v="15.198828101186146"/>
        <n v="14519.109685621004"/>
        <n v="392.01596151176693"/>
        <n v="-81.955446743708464"/>
        <n v="-3.1198950154488188"/>
        <n v="-8.4237165417118121E-2"/>
        <n v="1.7610748545952657E-2"/>
        <n v="-81.937835995162544"/>
        <n v="81.937835995162544"/>
        <n v="4349.7282559170417"/>
        <n v="117.44266290976014"/>
        <n v="-24.552739812996716"/>
        <n v="-780.01206597129601"/>
        <n v="-21.060325781225"/>
        <n v="4.4029033953417871"/>
        <n v="-0.32873474446893175"/>
        <n v="-8.8758381006611604E-3"/>
        <n v="1.8555960679745929E-3"/>
        <n v="5.8950134836802115E-2"/>
        <n v="1.5916536405936571E-3"/>
        <n v="-3.3275350491611969E-4"/>
        <n v="300"/>
        <n v="8.1000000000000014"/>
        <n v="-1.6933981873187371"/>
        <n v="-24.550884216928736"/>
        <n v="4.4025706418368724"/>
        <n v="-1.6933981873187378"/>
        <n v="24.550884216928736"/>
        <n v="-4.4025706418368724"/>
        <n v="1.6933981873187378"/>
        <n v="37643.619104025667"/>
        <n v="1016.377715808693"/>
        <n v="-212.48545451624688"/>
        <n v="217842.91897761903"/>
        <n v="5881.7588123957084"/>
        <n v="-1229.6493470564085"/>
        <n v="82273.34337741464"/>
        <n v="2221.380271190194"/>
        <n v="-464.40510179988752"/>
        <n v="-2.8449514036225105"/>
        <n v="-7.6813687897807764E-2"/>
        <n v="1.6058785166347518E-2"/>
        <n v="-16.463680508559921"/>
        <n v="-0.44451937373111811"/>
        <n v="9.293188909930071E-2"/>
        <n v="-6.217884180462903"/>
        <n v="-0.16788287287249842"/>
        <n v="3.5097846000512523E-2"/>
        <n v="819.2"/>
        <n v="22.118400000000005"/>
        <n v="-4.6241059835050322"/>
        <n v="-217.09350171458561"/>
        <n v="-1229.5564151673098"/>
        <n v="-464.37000395388606"/>
        <n v="217.09350171458561"/>
        <n v="1229.5564151673088"/>
        <n v="464.37000395388611"/>
        <n v="875.56070250547009"/>
        <n v="23.640138967647687"/>
        <n v="-4.9422430217009437"/>
        <n v="33829.023737956544"/>
        <n v="913.38364092482664"/>
        <n v="-190.95335825539399"/>
        <n v="11762.227255754215"/>
        <n v="317.58013590536382"/>
        <n v="-66.393781045750913"/>
        <n v="-225.28589838137421"/>
        <n v="-6.0827192562971026"/>
        <n v="1.2716624398249707"/>
        <n v="-6.6171311601738697E-2"/>
        <n v="-1.7866254132469458E-3"/>
        <n v="3.7351459706295894E-4"/>
        <n v="-2.5566598232895856"/>
        <n v="-6.902981522881875E-2"/>
        <n v="1.4431477034497427E-2"/>
        <n v="-0.88894122662627639"/>
        <n v="-2.4001413118909447E-2"/>
        <n v="5.0177715393394454E-3"/>
        <n v="9.4685978908993912E-3"/>
        <n v="2.5565214305428368E-4"/>
        <n v="-5.3447021682996719E-5"/>
        <n v="-4.9418695071038794"/>
        <n v="-190.93892677835942"/>
        <n v="-66.38876327421147"/>
        <n v="0.70714293036371179"/>
        <n v="4.9418695071038803"/>
        <n v="190.93892677835944"/>
        <n v="66.388763274211485"/>
        <n v="-0.70714293036371256"/>
        <n v="-1008.9182036755213"/>
        <n v="-27.240791499239077"/>
        <n v="5.6950008575233442"/>
        <n v="7.6249928354524724E-2"/>
        <n v="2.0587480655721679E-3"/>
        <n v="-4.3040496819578549E-4"/>
        <n v="5.694570452555153"/>
        <n v="-5.694570452555153"/>
        <n v="4310.2309142104459"/>
        <n v="116.37623468368201"/>
        <n v="-24.329790723497169"/>
        <n v="-24.329790723497183"/>
        <n v="24.329790723497183"/>
        <n v="35125.993608725839"/>
        <n v="948.40182743559762"/>
        <n v="-198.27431301595288"/>
        <n v="-198.27431301595297"/>
        <n v="198.27431301595297"/>
        <n v="328402.65532680857"/>
        <n v="8866.8716938238322"/>
        <n v="-1853.7215374702614"/>
        <n v="-49.434293775219004"/>
        <n v="-1.3347259319309142"/>
        <n v="0.27903981156779334"/>
        <n v="-1853.4424976586915"/>
        <n v="1853.4424976586918"/>
        <n v="1004526.3057428664"/>
        <n v="27122.210255057405"/>
        <n v="-5670.2100841965193"/>
        <n v="-215.85460004329036"/>
        <n v="-5.8280742011688407"/>
        <n v="1.2184259614590618"/>
        <n v="-5668.991658235067"/>
        <n v="5668.9916582350661"/>
        <n v="16029.942360429726"/>
        <n v="432.80844373160267"/>
        <n v="-90.483584453251837"/>
        <n v="-3.4445457298091546"/>
        <n v="-9.3002734704847184E-2"/>
        <n v="1.9443291649984398E-2"/>
        <n v="-90.464141161601844"/>
        <n v="90.464141161601873"/>
        <n v="6031.1088934189884"/>
        <n v="162.83994012231267"/>
        <n v="-34.043562892125493"/>
        <n v="-1.2959766116266611"/>
        <n v="-3.4991368513919853E-2"/>
        <n v="7.3153481497869035E-3"/>
        <n v="-34.036247543975662"/>
        <n v="34.036247543975655"/>
        <n v="55807.016478843121"/>
        <n v="1506.7894449287649"/>
        <n v="-315.01166848313267"/>
        <n v="-11.991922115709652"/>
        <n v="-0.32378189712416067"/>
        <n v="6.7690330577367328E-2"/>
        <n v="-314.94397815255542"/>
        <n v="314.94397815255553"/>
        <n v="6965.2357328391508"/>
        <n v="188.06136478665712"/>
        <n v="-39.316391880791755"/>
        <n v="-1.0484735852338751"/>
        <n v="-2.8308786801314635E-2"/>
        <n v="5.9182775622887472E-3"/>
        <n v="-39.310473603229454"/>
        <n v="39.310473603229454"/>
        <n v="55807.016478853773"/>
        <n v="1506.7894449290513"/>
        <n v="-315.0116684831932"/>
        <n v="-11.991922115711942"/>
        <n v="-0.32378189712422245"/>
        <n v="6.7690330577380317E-2"/>
        <n v="-314.94397815261556"/>
        <n v="314.94397815261556"/>
        <n v="20531.753865194369"/>
        <n v="554.35735436024811"/>
        <n v="-115.89478259264882"/>
        <n v="-3527.5046553551733"/>
        <n v="-95.242625694589634"/>
        <n v="19.911566630456203"/>
        <n v="1478.4908489875743"/>
        <n v="39.919252922664505"/>
        <n v="-8.34557907880966"/>
        <n v="-3.0906350354641976"/>
        <n v="-8.3447145957533331E-2"/>
        <n v="1.7445585889062851E-2"/>
        <n v="0.53099357936904368"/>
        <n v="1.4336826642964175E-2"/>
        <n v="-2.9972785492714204E-3"/>
        <n v="-0.22255651648154737"/>
        <n v="-6.0090259450017777E-3"/>
        <n v="1.2562560052860822E-3"/>
        <n v="-6.7735927492749486"/>
        <n v="-115.87733700675972"/>
        <n v="19.908569351906934"/>
        <n v="-8.3443228228043829"/>
        <n v="-6.7735927492749513"/>
        <n v="115.87733700675973"/>
        <n v="-19.908569351906934"/>
        <n v="8.3443228228043829"/>
        <n v="6.7735927492749513"/>
        <n v="204571.22048860404"/>
        <n v="5523.4229531923102"/>
        <n v="-1154.7351131766127"/>
        <n v="735280.18171846797"/>
        <n v="19852.564906398598"/>
        <n v="-4150.4070896448129"/>
        <n v="346825.05391898204"/>
        <n v="9364.2764558125182"/>
        <n v="-1957.7097254104299"/>
        <n v="-30.794007440424053"/>
        <n v="-0.83143820089144982"/>
        <n v="0.17382172126631273"/>
        <n v="-110.68137215271756"/>
        <n v="-2.9883970481233728"/>
        <n v="0.62475878324454159"/>
        <n v="-52.207408575839054"/>
        <n v="-1.4096000315476547"/>
        <n v="0.2946931034897825"/>
        <n v="4403.2000000000007"/>
        <n v="118.88640000000004"/>
        <n v="-24.854569661339553"/>
        <n v="-1179.4158611166863"/>
        <n v="-4149.7823308615716"/>
        <n v="-1957.4150323069362"/>
        <n v="1179.4158611166863"/>
        <n v="4149.782330861568"/>
        <n v="1957.4150323069362"/>
        <n v="3547.6137289171938"/>
        <n v="95.785570680764238"/>
        <n v="-20.025075526184803"/>
        <n v="52420.710335376898"/>
        <n v="1415.3591790551766"/>
        <n v="-295.89711953295961"/>
        <n v="43964.220388721849"/>
        <n v="1187.0339504954898"/>
        <n v="-248.16310371047732"/>
        <n v="-105.04266573516006"/>
        <n v="-2.836151974849308"/>
        <n v="0.59293019915682255"/>
        <n v="-0.53402058854174095"/>
        <n v="-1.4418555890627006E-2"/>
        <n v="3.0143649887582314E-3"/>
        <n v="-7.8908643172993873"/>
        <n v="-0.21305333656708342"/>
        <n v="4.4541251104309648E-2"/>
        <n v="-6.617912952414347"/>
        <n v="-0.17868364971518733"/>
        <n v="3.735587265817223E-2"/>
        <n v="-5.9452737589152045E-2"/>
        <n v="-1.6052239149071067E-3"/>
        <n v="3.3559052688202155E-4"/>
        <n v="-20.022061161196053"/>
        <n v="-295.85257828185519"/>
        <n v="-248.12574783781884"/>
        <n v="-2.2290645225141894"/>
        <n v="20.022061161196053"/>
        <n v="295.85257828185513"/>
        <n v="248.12574783781878"/>
        <n v="2.2290645225141903"/>
        <n v="-68850.035464354369"/>
        <n v="-1858.9509575375682"/>
        <n v="388.63508417389465"/>
        <n v="10.363962727987417"/>
        <n v="0.27982699365566038"/>
        <n v="-5.8501052323376143E-2"/>
        <n v="388.57658312157167"/>
        <n v="-388.57658312157167"/>
        <n v="334257.47370939073"/>
        <n v="9024.9517901535492"/>
        <n v="-1886.7700002574118"/>
        <n v="-82.539153656226247"/>
        <n v="-2.2285571487181097"/>
        <n v="0.465905510614255"/>
        <n v="-1886.3040947467946"/>
        <n v="1886.3040947467946"/>
        <n v="5578.3054350692983"/>
        <n v="150.61424674687112"/>
        <n v="-31.487641040188709"/>
        <n v="-1.3774669099750685"/>
        <n v="-3.7191606569326852E-2"/>
        <n v="7.7753332281444111E-3"/>
        <n v="-31.479865706960567"/>
        <n v="31.479865706960567"/>
        <n v="817135.13733853155"/>
        <n v="22062.648708140343"/>
        <n v="-4612.4505345450534"/>
        <n v="-175.58761502128081"/>
        <n v="-4.7408656055745828"/>
        <n v="0.99113249664218972"/>
        <n v="-4611.4594020484146"/>
        <n v="4611.4594020484146"/>
        <n v="8916.3472611289744"/>
        <n v="240.74137605048256"/>
        <n v="-50.329754298334016"/>
        <n v="-1.9159623405529222"/>
        <n v="-5.1730983194928908E-2"/>
        <n v="1.081495718154428E-2"/>
        <n v="-50.318939341152493"/>
        <n v="50.3189393411525"/>
        <n v="1812.819552589742"/>
        <n v="48.946127919923043"/>
        <n v="-10.232751147638131"/>
        <n v="-0.38954225214195615"/>
        <n v="-1.0517640807832818E-2"/>
        <n v="2.1988338122041606E-3"/>
        <n v="-10.230552313825912"/>
        <n v="10.230552313825912"/>
        <n v="45396.396245246164"/>
        <n v="1225.7026986216467"/>
        <n v="-256.24725037500991"/>
        <n v="-9.7548674423989095"/>
        <n v="-0.26338142094477057"/>
        <n v="5.5062916148309576E-2"/>
        <n v="-256.19218745886172"/>
        <n v="256.19218745886172"/>
        <n v="6216.3696484936791"/>
        <n v="167.84198050932935"/>
        <n v="-35.089296981541416"/>
        <n v="-1.5350259304808072"/>
        <n v="-4.1445700122981786E-2"/>
        <n v="8.6647004272115292E-3"/>
        <n v="-35.080632281114156"/>
        <n v="35.08063228111417"/>
        <n v="45396.39624525595"/>
        <n v="1225.7026986219103"/>
        <n v="-256.24725037506545"/>
        <n v="-9.7548674424010109"/>
        <n v="-0.2633814209448273"/>
        <n v="5.5062916148321504E-2"/>
        <n v="-256.19218745891658"/>
        <n v="256.19218745891652"/>
        <n v="-2459.1679940872541"/>
        <n v="-66.397535840355815"/>
        <n v="13.881168744998696"/>
        <n v="112.77718898115482"/>
        <n v="3.0449841024911808"/>
        <n v="-0.63658895797196746"/>
        <n v="0.60724938376969184"/>
        <n v="1.639573336178168E-2"/>
        <n v="-3.4277166857533924E-3"/>
        <n v="-2.7848393715575709E-2"/>
        <n v="-7.5190663032054413E-4"/>
        <n v="1.5719473145898137E-4"/>
        <n v="6600.0114572318962"/>
        <n v="178.20030934526122"/>
        <n v="-37.254824793197983"/>
        <n v="2227.1188078312962"/>
        <n v="60.132207811445006"/>
        <n v="-12.571329840416617"/>
        <n v="13.87774102831294"/>
        <n v="-49.826154633614593"/>
        <n v="-5.1521602627571434"/>
        <n v="-13.877741028312945"/>
        <n v="49.826154633614593"/>
        <n v="5.1521602627571434"/>
        <n v="222010.30893862754"/>
        <n v="5994.2783413429443"/>
        <n v="-1253.1728490758155"/>
        <n v="642482.31691639521"/>
        <n v="17347.022556742679"/>
        <n v="-3626.5946361685528"/>
        <n v="352097.95607350115"/>
        <n v="9506.6448139845306"/>
        <n v="-1987.4734685783349"/>
        <n v="-54.821640334311034"/>
        <n v="-1.4801842890263979"/>
        <n v="0.30944955455987355"/>
        <n v="-158.64999543278961"/>
        <n v="-4.2835498766853162"/>
        <n v="0.89552538228003931"/>
        <n v="-86.944554973992325"/>
        <n v="-2.347502984297793"/>
        <n v="0.49077250596731092"/>
        <n v="-1277.7179691825957"/>
        <n v="-3625.6991107862755"/>
        <n v="-1986.982696072364"/>
        <n v="1277.7179691825959"/>
        <n v="3625.6991107862755"/>
        <n v="1986.9826960723638"/>
        <n v="3095.1330896419877"/>
        <n v="83.56859342033367"/>
        <n v="-17.470975878366623"/>
        <n v="48040.543451259749"/>
        <n v="1297.0946731840133"/>
        <n v="-271.17256399390129"/>
        <n v="37312.385637268329"/>
        <n v="1007.4344122062446"/>
        <n v="-210.61575400895993"/>
        <n v="-794.68688503977114"/>
        <n v="-21.456545896073827"/>
        <n v="4.4857377687077307"/>
        <n v="-0.76429006309830549"/>
        <n v="-2.0635831703654253E-2"/>
        <n v="4.3141580247879792E-3"/>
        <n v="-11.862788746795774"/>
        <n v="-0.32029529616348601"/>
        <n v="6.6961416534563667E-2"/>
        <n v="-9.2136540649871428"/>
        <n v="-0.2487686597546529"/>
        <n v="5.200795030743724E-2"/>
        <n v="4.8074589150759517E-2"/>
        <n v="1.2980139070705101E-3"/>
        <n v="-2.7136474041329639E-4"/>
        <n v="-17.46666172034184"/>
        <n v="-271.10560257736665"/>
        <n v="-210.56374605865219"/>
        <n v="1.0986700293298566"/>
        <n v="17.46666172034184"/>
        <n v="271.10560257736654"/>
        <n v="210.56374605865219"/>
        <n v="-1.0986700293298546"/>
        <n v="-21939.959937391694"/>
        <n v="-592.37891830957585"/>
        <n v="123.84362795941601"/>
        <n v="5.4176970357235907"/>
        <n v="0.14627781996453695"/>
        <n v="-3.0581061132454738E-2"/>
        <n v="123.81304689828363"/>
        <n v="-123.81304689828363"/>
      </sharedItems>
    </cacheField>
    <cacheField name="BO2" numFmtId="0">
      <sharedItems containsSemiMixedTypes="0" containsString="0" containsNumber="1" minValue="-192782.50092479022" maxValue="2523377.9258866776" count="1403">
        <n v="478808.83846685605"/>
        <n v="12927.838638605112"/>
        <n v="-2696.9974275780269"/>
        <n v="0"/>
        <n v="-105.59089005087125"/>
        <n v="-2.8509540313735271"/>
        <n v="0.59476420643096972"/>
        <n v="-2696.4026633715912"/>
        <n v="2696.4026633715935"/>
        <n v="1353334.6015610297"/>
        <n v="36540.034242147805"/>
        <n v="-7622.9585710019792"/>
        <n v="-310.16282547076236"/>
        <n v="-8.3743962877105851"/>
        <n v="1.7470611969141454"/>
        <n v="-7621.2115098050754"/>
        <n v="7621.2115098050735"/>
        <n v="9749.7694701504133"/>
        <n v="263.24377569406107"/>
        <n v="-54.917748103128744"/>
        <n v="-2.234492521703296"/>
        <n v="-6.0331298085988999E-2"/>
        <n v="1.2586276816177222E-2"/>
        <n v="-54.905161826312508"/>
        <n v="54.905161826312494"/>
        <n v="9118.236092195164"/>
        <n v="246.19237448926935"/>
        <n v="-51.360495690602832"/>
        <n v="-2.0897550882114193"/>
        <n v="-5.642338738170833E-2"/>
        <n v="1.1771010984719815E-2"/>
        <n v="-51.348724679618023"/>
        <n v="51.348724679618023"/>
        <n v="75185.255618117691"/>
        <n v="2030.0019016891781"/>
        <n v="-423.4976982529036"/>
        <n v="-17.231268076171549"/>
        <n v="-0.4652442380566319"/>
        <n v="9.7058955352928328E-2"/>
        <n v="-423.40063929755041"/>
        <n v="423.40063929755041"/>
        <n v="8690.8053935710413"/>
        <n v="234.65174562641812"/>
        <n v="-48.952897079122721"/>
        <n v="-1.991794751554631"/>
        <n v="-5.3778458291975043E-2"/>
        <n v="1.1219227569831285E-2"/>
        <n v="-48.941677851552967"/>
        <n v="48.941677851552967"/>
        <n v="11267.733414764416"/>
        <n v="304.22880219863919"/>
        <n v="-63.468018116708691"/>
        <n v="-2.4848538801634428"/>
        <n v="-6.7091054764412988E-2"/>
        <n v="1.3996492930595716E-2"/>
        <n v="-63.454021623777983"/>
        <n v="63.454021623777976"/>
        <n v="75185.255621520759"/>
        <n v="2030.001901781063"/>
        <n v="-423.49769827207217"/>
        <n v="-17.23126807695148"/>
        <n v="-0.46524423807769"/>
        <n v="9.7058955357321397E-2"/>
        <n v="-423.40063931671483"/>
        <n v="423.40063931671472"/>
        <n v="47675.834932639395"/>
        <n v="1287.2475431812634"/>
        <n v="-268.54475907896943"/>
        <n v="-5771.3376437495317"/>
        <n v="-155.82611638123728"/>
        <n v="32.508344726293402"/>
        <n v="3913.4342574652428"/>
        <n v="105.66272495156153"/>
        <n v="-22.043290092921051"/>
        <n v="2660.529855705659"/>
        <n v="71.8343061040528"/>
        <n v="-14.986026991081522"/>
        <n v="6024.7535351860288"/>
        <n v="162.6683454500228"/>
        <n v="-33.935766178036225"/>
        <n v="2081.5183922243373"/>
        <n v="56.200996590057144"/>
        <n v="-11.724615960016337"/>
        <n v="-10.513869920561815"/>
        <n v="-0.28387448785516894"/>
        <n v="5.9221714077878372E-2"/>
        <n v="1.2727431693594269"/>
        <n v="3.436406557270455E-2"/>
        <n v="-7.1690093790269076E-3"/>
        <n v="-0.86302292941054359"/>
        <n v="-2.3301619094084677E-2"/>
        <n v="4.86116887067908E-3"/>
        <n v="-0.58672207549552802"/>
        <n v="-1.5841496038379258E-2"/>
        <n v="3.3048427706169319E-3"/>
        <n v="-1.3286285402633866"/>
        <n v="-3.587297058711144E-2"/>
        <n v="7.4837961779712324E-3"/>
        <n v="-0.45903367280351631"/>
        <n v="-1.2393909165694944E-2"/>
        <n v="2.5856094024640139E-3"/>
        <n v="3000"/>
        <n v="81.000000000000014"/>
        <n v="-16.898168188877641"/>
        <n v="723.39803614438028"/>
        <n v="19.531746975898269"/>
        <n v="-4.0747005607571749"/>
        <n v="-268.48553736489146"/>
        <n v="32.501175716914418"/>
        <n v="-22.038428924050368"/>
        <n v="-14.982722148310911"/>
        <n v="-33.928282381858253"/>
        <n v="-11.722030350613881"/>
        <n v="268.48553736489146"/>
        <n v="-32.501175716914418"/>
        <n v="22.038428924050368"/>
        <n v="4.0747005607571749"/>
        <n v="14.982722148310911"/>
        <n v="33.92828238185826"/>
        <n v="11.722030350613876"/>
        <n v="16.898168188877641"/>
        <n v="251157.43371265035"/>
        <n v="6781.2507102415611"/>
        <n v="-1414.70018558775"/>
        <n v="1564485.2998715043"/>
        <n v="42241.1030965307"/>
        <n v="-8812.3119087517771"/>
        <n v="502160.69078289752"/>
        <n v="13558.338651138232"/>
        <n v="-2828.5319368974619"/>
        <n v="-55.387317104521728"/>
        <n v="-1.4954575618220871"/>
        <n v="0.31198139998763558"/>
        <n v="-345.01325375256539"/>
        <n v="-9.3153578513192734"/>
        <n v="1.9433639964342557"/>
        <n v="-110.74063389913159"/>
        <n v="-2.9899971152765534"/>
        <n v="0.62377128565681716"/>
        <n v="36871.079470001503"/>
        <n v="995.51914569004066"/>
        <n v="-207.68456739651947"/>
        <n v="187681.22886764462"/>
        <n v="5067.3931794264054"/>
        <n v="-1057.1563237668993"/>
        <n v="4761.6000000000004"/>
        <n v="128.56320000000002"/>
        <n v="-26.820772549386575"/>
        <n v="-1648.89354413367"/>
        <n v="-8810.368544755358"/>
        <n v="-3885.0644893787021"/>
        <n v="1648.8935441336698"/>
        <n v="8810.3685447553562"/>
        <n v="3885.0644893787021"/>
        <n v="9580.7453433281698"/>
        <n v="258.6801242698607"/>
        <n v="-53.9656820621219"/>
        <n v="1.4051997412889428E-13"/>
        <n v="1.6411922683498212E-13"/>
        <n v="-1.8207657603852567E-14"/>
        <n v="64709.214375629104"/>
        <n v="1747.1487881419857"/>
        <n v="-364.48906262983957"/>
        <n v="19244.60791310437"/>
        <n v="519.60441365381837"/>
        <n v="-108.39954041488103"/>
        <n v="17950.932363107313"/>
        <n v="484.67517380389751"/>
        <n v="-101.11262473965141"/>
        <n v="365.37922444988374"/>
        <n v="9.8652390601469335"/>
        <n v="-2.0580798624919363"/>
        <n v="1000"/>
        <n v="27.000000000000004"/>
        <n v="-5.6327227296258471"/>
        <n v="-2.1128253007860671"/>
        <n v="-5.7046283121223819E-2"/>
        <n v="1.1900959095466323E-2"/>
        <n v="-3.7387864885215366E-16"/>
        <n v="-1.0025481963701899E-17"/>
        <n v="2.439454888092385E-18"/>
        <n v="-14.270211807897288"/>
        <n v="-0.385295718813227"/>
        <n v="8.0380146406918679E-2"/>
        <n v="-4.2439803006380705"/>
        <n v="-0.11458746811722792"/>
        <n v="2.3905164303488522E-2"/>
        <n v="-3.9586882554898759"/>
        <n v="-0.10688458289822669"/>
        <n v="2.2298193316200858E-2"/>
        <n v="-0.30110473321308978"/>
        <n v="-8.129827796753409E-3"/>
        <n v="1.6960394747672961E-3"/>
        <n v="-53.953781103026436"/>
        <n v="-1.3156988180689465E-14"/>
        <n v="-364.40868248343293"/>
        <n v="-108.3756352505776"/>
        <n v="-101.09032654633516"/>
        <n v="-7.68910655264306"/>
        <n v="53.953781103026436"/>
        <n v="1.2827846423979494E-14"/>
        <n v="364.40868248343293"/>
        <n v="108.3756352505776"/>
        <n v="101.09032654633515"/>
        <n v="7.6891065526430573"/>
        <n v="-34116.699261379086"/>
        <n v="-921.15088005723555"/>
        <n v="192.16990738938037"/>
        <n v="7.5236970398078578"/>
        <n v="0.20313982007481216"/>
        <n v="-4.237889932694465E-2"/>
        <n v="192.12752849005352"/>
        <n v="-192.12752849005352"/>
        <n v="213708.31345339041"/>
        <n v="5770.1244632415392"/>
        <n v="-1203.7596746989245"/>
        <n v="-32.643139927758256"/>
        <n v="-0.88136477804947189"/>
        <n v="0.18386975623744187"/>
        <n v="-1203.5758049426875"/>
        <n v="1203.575804942687"/>
        <n v="656223.1356193996"/>
        <n v="17718.024661723786"/>
        <n v="-3696.3229717097524"/>
        <n v="24"/>
        <n v="-150.39593434485744"/>
        <n v="-4.0606902273111514"/>
        <n v="0.84713859782759882"/>
        <n v="-3695.475833111931"/>
        <n v="3695.475833111931"/>
        <n v="7195.6433091781255"/>
        <n v="194.28236934780941"/>
        <n v="-40.531063621888052"/>
        <n v="-1.6491273165410376"/>
        <n v="-4.4526437546608018E-2"/>
        <n v="9.2890769199276482E-3"/>
        <n v="-40.521774544968082"/>
        <n v="40.521774544968089"/>
        <n v="7456.5017643611391"/>
        <n v="201.32554763775084"/>
        <n v="-42.00040697161252"/>
        <n v="-1.708911936999405"/>
        <n v="-4.6140622298983941E-2"/>
        <n v="9.6258271104655534E-3"/>
        <n v="-41.990781144502002"/>
        <n v="41.990781144502002"/>
        <n v="36456.84112834269"/>
        <n v="984.33471046525278"/>
        <n v="-205.3512776739756"/>
        <n v="-8.355329745550403"/>
        <n v="-0.22559390312986091"/>
        <n v="4.7063255771280996E-2"/>
        <n v="-205.30421441820408"/>
        <n v="205.30421441820417"/>
        <n v="4345.4026967855207"/>
        <n v="117.32587281320906"/>
        <n v="-24.47644853956136"/>
        <n v="-0.99589737577731552"/>
        <n v="-2.6889229145987521E-2"/>
        <n v="5.6096137849156423E-3"/>
        <n v="-24.470838925776484"/>
        <n v="24.470838925776484"/>
        <n v="6662.8839108417424"/>
        <n v="179.89786559272719"/>
        <n v="-37.530177649456945"/>
        <n v="-1.0177304210088773"/>
        <n v="-2.7478721367239688E-2"/>
        <n v="5.7325932750484296E-3"/>
        <n v="-37.524445056181811"/>
        <n v="37.524445056181818"/>
        <n v="36456.840514279356"/>
        <n v="984.33469388554226"/>
        <n v="-205.35127421512692"/>
        <n v="-8.3553296048168271"/>
        <n v="-0.22559389933005436"/>
        <n v="4.7063254978567753E-2"/>
        <n v="-205.30421096014848"/>
        <n v="205.30421096014845"/>
        <n v="-2034.4630581820015"/>
        <n v="-54.930502570913845"/>
        <n v="11.459566310405897"/>
        <n v="0.31075656914289385"/>
        <n v="8.39042736685814E-3"/>
        <n v="-1.750405590391732E-3"/>
        <n v="11.457815904815496"/>
        <n v="-11.457815904815496"/>
        <n v="221800"/>
        <n v="5988.6"/>
        <n v="-1249.3379014310194"/>
        <n v="1347110.7364521092"/>
        <n v="36371.98988420696"/>
        <n v="-7587.9012645368484"/>
        <n v="320233.08160438068"/>
        <n v="8646.2932033182733"/>
        <n v="-1803.7841575311347"/>
        <n v="-33.879114569662583"/>
        <n v="-0.91473609338088979"/>
        <n v="0.19083165869613758"/>
        <n v="-205.76609097512863"/>
        <n v="-5.5556844563284713"/>
        <n v="1.1590233376218733"/>
        <n v="-48.914397027371137"/>
        <n v="-1.3206887197390205"/>
        <n v="0.27552123594201811"/>
        <n v="-18.163801816728665"/>
        <n v="-0.49042264905167399"/>
        <n v="0.10231165934950733"/>
        <n v="127173.97862352186"/>
        <n v="3433.6974228350905"/>
        <n v="-716.33576000966775"/>
        <n v="-1275.8655306623609"/>
        <n v="-7586.7422411992302"/>
        <n v="-2519.8443963048599"/>
        <n v="1275.8655306623614"/>
        <n v="7586.7422411992293"/>
        <n v="2519.8443963048603"/>
        <n v="23683.824412886745"/>
        <n v="639.46325914794215"/>
        <n v="-133.40441609493547"/>
        <n v="-3.6176149717401338"/>
        <n v="-9.7675604236983612E-2"/>
        <n v="2.0377022078355532E-2"/>
        <n v="-133.38403907285715"/>
        <n v="133.38403907285715"/>
        <n v="9370.3605987919782"/>
        <n v="252.9997361673835"/>
        <n v="-52.780643129606354"/>
        <n v="46258.714629275848"/>
        <n v="1248.9852949904482"/>
        <n v="-260.56251333559948"/>
        <n v="31613.082801997432"/>
        <n v="853.55323565393053"/>
        <n v="-178.06773005235587"/>
        <n v="-65718.003364454373"/>
        <n v="-1774.3860908402683"/>
        <n v="370.17129129659224"/>
        <n v="97.101232220679861"/>
        <n v="2.6217332699583555"/>
        <n v="-0.54694431780410202"/>
        <n v="500"/>
        <n v="13.500000000000002"/>
        <n v="-2.8163613648129235"/>
        <n v="-1.4312872871304125"/>
        <n v="-3.8644756752521131E-2"/>
        <n v="8.0620444348440366E-3"/>
        <n v="-7.0658444218690866"/>
        <n v="-0.19077779939046535"/>
        <n v="3.9799942479062239E-2"/>
        <n v="-4.8287793243872859"/>
        <n v="-0.13037704175845674"/>
        <n v="2.7199175056823763E-2"/>
        <n v="10.03817748094599"/>
        <n v="0.27103079198554181"/>
        <n v="-5.6542270460943136E-2"/>
        <n v="-9.1204964184360304E-2"/>
        <n v="-2.4625340329777257E-3"/>
        <n v="5.1373227481595735E-4"/>
        <n v="-52.77258108517151"/>
        <n v="-260.52271339312028"/>
        <n v="-178.04053087729903"/>
        <n v="370.11474902613116"/>
        <n v="-3.3627919503422268"/>
        <n v="52.77258108517151"/>
        <n v="260.52271339312023"/>
        <n v="178.04053087729906"/>
        <n v="-370.11474902613122"/>
        <n v="3.3627919503422325"/>
        <n v="-2401.3696214468373"/>
        <n v="-64.83697977906462"/>
        <n v="13.526249248956693"/>
        <n v="0.36680016469388943"/>
        <n v="9.9036044467350134E-3"/>
        <n v="-2.0660836249017864E-3"/>
        <n v="13.524183165331793"/>
        <n v="-13.524183165331793"/>
        <n v="172682.71311298391"/>
        <n v="4662.4332540505638"/>
        <n v="-972.67384316497032"/>
        <n v="-127.8579429632571"/>
        <n v="-3.4521644600079457"/>
        <n v="0.72018834149234867"/>
        <n v="-971.95365482347756"/>
        <n v="971.95365482347779"/>
        <n v="491011.54698453395"/>
        <n v="13257.31176858242"/>
        <n v="-2765.7319012085463"/>
        <n v="-112.53205864671399"/>
        <n v="-3.0383655834612782"/>
        <n v="0.6338618845509375"/>
        <n v="-2765.0980393240002"/>
        <n v="2765.0980393239997"/>
        <n v="6622.4660565050253"/>
        <n v="178.80658352563574"/>
        <n v="-37.302515082651787"/>
        <n v="-1.5177641813787539"/>
        <n v="-4.0979632897226358E-2"/>
        <n v="8.5491448026641347E-3"/>
        <n v="-37.293965937849073"/>
        <n v="37.29396593784908"/>
        <n v="10125.347710330909"/>
        <n v="273.38438817893461"/>
        <n v="-57.03327619334636"/>
        <n v="-2.3205690973153827"/>
        <n v="-6.2655365627515336E-2"/>
        <n v="1.3071122300115787E-2"/>
        <n v="-57.020205071046149"/>
        <n v="57.020205071046149"/>
        <n v="27278.418672591208"/>
        <n v="736.51730415996258"/>
        <n v="-153.65176888535555"/>
        <n v="-6.2517808974263147"/>
        <n v="-0.16879808423051051"/>
        <n v="3.5214548361574102E-2"/>
        <n v="-153.61655433699391"/>
        <n v="153.61655433699394"/>
        <n v="5594.7952956847539"/>
        <n v="151.05947298348838"/>
        <n v="-31.513930629607515"/>
        <n v="-4.1425050887330235"/>
        <n v="-0.11184763739579166"/>
        <n v="2.3333582570897418E-2"/>
        <n v="-31.490597047036552"/>
        <n v="31.490597047036555"/>
        <n v="27278.418672596403"/>
        <n v="736.51730416010219"/>
        <n v="-153.65176888538457"/>
        <n v="-6.2517808974275049"/>
        <n v="-0.16879808423054266"/>
        <n v="3.5214548361580778E-2"/>
        <n v="-153.61655433702316"/>
        <n v="153.61655433702316"/>
        <n v="-496.36352366338633"/>
        <n v="-13.401815138911434"/>
        <n v="2.7958781018959438"/>
        <n v="0.36751807956637184"/>
        <n v="9.922988148292039E-3"/>
        <n v="-2.0701274403219522E-3"/>
        <n v="800"/>
        <n v="21.6"/>
        <n v="-4.5061781837007047"/>
        <n v="2.7938079744556283"/>
        <n v="-4.5061781837007038"/>
        <n v="-2.7938079744556279"/>
        <n v="4.5061781837007038"/>
        <n v="47671.024677666632"/>
        <n v="1287.1176662969992"/>
        <n v="-268.51766424644882"/>
        <n v="219668.28870718964"/>
        <n v="5931.0437950941196"/>
        <n v="-1237.330562779006"/>
        <n v="113333.5207054636"/>
        <n v="3060.0050590475189"/>
        <n v="-638.37629810619069"/>
        <n v="-35.296637656191848"/>
        <n v="-0.9530092167171802"/>
        <n v="0.19881617320540046"/>
        <n v="-162.64705958137014"/>
        <n v="-4.3914706086969932"/>
        <n v="0.91614578941079772"/>
        <n v="-83.914542254749591"/>
        <n v="-2.2656926408782394"/>
        <n v="0.47266734950447958"/>
        <n v="113510.78120750037"/>
        <n v="3064.7910926025106"/>
        <n v="-639.37475736507713"/>
        <n v="39686.101473732575"/>
        <n v="1071.5247397907797"/>
        <n v="-223.54080582133273"/>
        <n v="1228.8000000000002"/>
        <n v="33.177600000000005"/>
        <n v="-6.921489690164278"/>
        <n v="-914.61509512848556"/>
        <n v="-1236.414416989596"/>
        <n v="-861.44443657801855"/>
        <n v="914.61509512848556"/>
        <n v="1236.4144169895965"/>
        <n v="861.44443657801867"/>
        <n v="910.80797893778276"/>
        <n v="24.591815431320143"/>
        <n v="-5.1303288052874603"/>
        <n v="41555.398529760299"/>
        <n v="1121.9957603035282"/>
        <n v="-234.07003783724284"/>
        <n v="35410.903015498545"/>
        <n v="956.0943814184609"/>
        <n v="-199.45979829197623"/>
        <n v="-636.44771089486642"/>
        <n v="-17.184088194161372"/>
        <n v="3.5849334873758507"/>
        <n v="600"/>
        <n v="16.200000000000003"/>
        <n v="-3.3796336377755085"/>
        <n v="-0.67438154359615765"/>
        <n v="-1.8208301677096261E-2"/>
        <n v="3.7986042490542648E-3"/>
        <n v="-30.768498358936295"/>
        <n v="-0.83074945569128"/>
        <n v="0.17331042006283712"/>
        <n v="-26.218983570583106"/>
        <n v="-0.70791255640574413"/>
        <n v="0.147684264705711"/>
        <n v="2.6986658112604353E-2"/>
        <n v="7.286397690403235E-4"/>
        <n v="-1.520083625475094E-4"/>
        <n v="-5.1265302010384053"/>
        <n v="-233.89672741717985"/>
        <n v="-199.31211402727055"/>
        <n v="0.20514784123779614"/>
        <n v="5.1265302010384053"/>
        <n v="233.89672741717985"/>
        <n v="199.31211402727055"/>
        <n v="-0.2051478412377957"/>
        <n v="46121.566715245695"/>
        <n v="1245.2823013116356"/>
        <n v="-259.78999716292111"/>
        <n v="-18.976332754337488"/>
        <n v="-0.51236098436711186"/>
        <n v="0.10688842083030081"/>
        <n v="-259.68310874209078"/>
        <n v="259.68310874209061"/>
        <n v="138695.3235890092"/>
        <n v="3744.7737369032498"/>
        <n v="-781.23230167262761"/>
        <n v="-50"/>
        <n v="-31.786768323464656"/>
        <n v="-0.85824274473354578"/>
        <n v="0.17904605243693103"/>
        <n v="-781.05325562019186"/>
        <n v="781.05325562019198"/>
        <n v="1529.6445798157861"/>
        <n v="41.300403655026244"/>
        <n v="-8.6160637929774211"/>
        <n v="-0.35057027603849855"/>
        <n v="-9.4653974530394622E-3"/>
        <n v="1.9746651621732722E-3"/>
        <n v="-8.6140891278152356"/>
        <n v="8.6140891278152392"/>
        <n v="333.12149678041294"/>
        <n v="8.9942804130711522"/>
        <n v="-1.8763810266420293"/>
        <n v="-7.6346163430155239E-2"/>
        <n v="-2.0613464126141919E-3"/>
        <n v="4.3003677007276826E-4"/>
        <n v="-1.8759509898719537"/>
        <n v="1.8759509898719537"/>
        <n v="7705.2960288737522"/>
        <n v="208.04299277959126"/>
        <n v="-43.401796080333227"/>
        <n v="-1.765931636305949"/>
        <n v="-4.7680154180260628E-2"/>
        <n v="9.9470032667859452E-3"/>
        <n v="-43.391849077066396"/>
        <n v="43.391849077066396"/>
        <n v="1763.7504326633634"/>
        <n v="47.621261681910845"/>
        <n v="-9.9347171514504282"/>
        <n v="-0.72568035930928521"/>
        <n v="-1.959336970135071E-2"/>
        <n v="4.0875562543244955E-3"/>
        <n v="-9.9306295951960841"/>
        <n v="9.9306295951960841"/>
        <n v="7705.2954212184059"/>
        <n v="208.04297637289707"/>
        <n v="-43.401792657579108"/>
        <n v="-1.7659314970409823"/>
        <n v="-4.768015042010653E-2"/>
        <n v="9.9470024823449955E-3"/>
        <n v="-43.39184565509678"/>
        <n v="43.39184565509678"/>
        <n v="-217.11394032380696"/>
        <n v="-5.8620763887427865"/>
        <n v="1.2229426265805419"/>
        <n v="8.9329714288045481E-2"/>
        <n v="2.4119022857772288E-3"/>
        <n v="-5.0316951210125868E-4"/>
        <n v="1.2224394570684423"/>
        <n v="-1.2224394570684423"/>
        <n v="17880.605432584718"/>
        <n v="482.77634667978742"/>
        <n v="-100.71649263959186"/>
        <n v="78070.709994154706"/>
        <n v="2107.9091698421753"/>
        <n v="-439.75066270210516"/>
        <n v="31037.271482363987"/>
        <n v="838.00633002382756"/>
        <n v="-174.82434454428088"/>
        <n v="-7.356825509259683"/>
        <n v="-0.19863428875001149"/>
        <n v="4.1438958263898477E-2"/>
        <n v="-32.121540457704008"/>
        <n v="-0.86728159235800784"/>
        <n v="0.18093173104670646"/>
        <n v="-12.770025681745981"/>
        <n v="-0.34479069340714152"/>
        <n v="7.1930013915476848E-2"/>
        <n v="41209.037770761934"/>
        <n v="1112.6440198105724"/>
        <n v="-232.11908371738198"/>
        <n v="11273.035116218583"/>
        <n v="304.37194813790177"/>
        <n v="-63.497881130995175"/>
        <n v="460.80000000000013"/>
        <n v="12.441600000000005"/>
        <n v="-2.5955586338116046"/>
        <n v="-335.38969603252178"/>
        <n v="-439.56973097105873"/>
        <n v="-238.2502956613605"/>
        <n v="335.38969603252178"/>
        <n v="439.56973097105862"/>
        <n v="238.25029566136047"/>
        <n v="256.23047136369809"/>
        <n v="6.9182227268198488"/>
        <n v="-1.4432752000730555"/>
        <n v="-70.909469432507407"/>
        <n v="-1.9145556746777095"/>
        <n v="0.39941338021819672"/>
        <n v="-68.250329558887614"/>
        <n v="-1.8427588980899676"/>
        <n v="0.38443518261080167"/>
        <n v="100"/>
        <n v="2.7"/>
        <n v="-0.56327227296258475"/>
        <n v="-0.10542388372056347"/>
        <n v="-2.8464448604552141E-3"/>
        <n v="5.9382350607825368E-4"/>
        <n v="2.9175107942289148E-2"/>
        <n v="7.8772791444180754E-4"/>
        <n v="-1.6433529364582076E-4"/>
        <n v="-1.3063136273121091E-2"/>
        <n v="-3.5270467937426937E-4"/>
        <n v="7.3581024605809007E-5"/>
        <n v="-1.4426813765669773"/>
        <n v="0.39924904492455127"/>
        <n v="-0.17876350932717877"/>
        <n v="1.4426813765669773"/>
        <n v="-0.39924904492455121"/>
        <n v="0.17876350932717844"/>
        <n v="-18704.803373270897"/>
        <n v="-505.02969107831439"/>
        <n v="105.35897111380581"/>
        <n v="7.695934856400112"/>
        <n v="0.20779024112280303"/>
        <n v="-4.3349067191364971E-2"/>
        <n v="105.31562204661445"/>
        <n v="-105.31562204661445"/>
        <n v="521501.22927640617"/>
        <n v="14080.533190462975"/>
        <n v="-2937.4718276730509"/>
        <n v="-97.88580398600476"/>
        <n v="-2.6429167076221307"/>
        <n v="0.55136359301967286"/>
        <n v="-2936.9204640800331"/>
        <n v="2936.9204640800331"/>
        <n v="1548619.1364124387"/>
        <n v="41812.71668313587"/>
        <n v="-8722.9422092039331"/>
        <n v="30"/>
        <n v="-354.91894345547308"/>
        <n v="-9.5828114732977738"/>
        <n v="1.9991599999764431"/>
        <n v="-8720.9430492039664"/>
        <n v="8720.9430492039664"/>
        <n v="11896.986480164844"/>
        <n v="321.21863496445076"/>
        <n v="-67.01242616087643"/>
        <n v="-2.72660060344211"/>
        <n v="-7.361821629293698E-2"/>
        <n v="1.5358185193620031E-2"/>
        <n v="-66.997067975682711"/>
        <n v="66.997067975682711"/>
        <n v="14401.699742857387"/>
        <n v="388.84589305714934"/>
        <n v="-81.120781486840102"/>
        <n v="-3.3006411560554221"/>
        <n v="-8.9117311213496406E-2"/>
        <n v="1.8591596462052048E-2"/>
        <n v="-81.1021898903779"/>
        <n v="81.102189890377929"/>
        <n v="86034.396787161662"/>
        <n v="2322.9287132533655"/>
        <n v="-484.60790231269755"/>
        <n v="-19.71771915415361"/>
        <n v="-0.53237841716214751"/>
        <n v="0.11106444485598066"/>
        <n v="-484.49683786784141"/>
        <n v="484.49683786784141"/>
        <n v="17381.610787142075"/>
        <n v="469.30349125283618"/>
        <n v="-97.905794158245413"/>
        <n v="-3.9835895031092616"/>
        <n v="-0.10755691658395007"/>
        <n v="2.2438455139662569E-2"/>
        <n v="-97.883355703105906"/>
        <n v="97.883355703105906"/>
        <n v="15212.478594782897"/>
        <n v="410.73692205913818"/>
        <n v="-85.687673954780976"/>
        <n v="-2.8553829104800936"/>
        <n v="-7.7095338582962566E-2"/>
        <n v="1.6083580221646562E-2"/>
        <n v="-85.671590374559102"/>
        <n v="85.671590374559088"/>
        <n v="86034.39678717927"/>
        <n v="2322.9287132538407"/>
        <n v="-484.60790231279623"/>
        <n v="-19.717719154157646"/>
        <n v="-0.53237841716225653"/>
        <n v="0.11106444485600332"/>
        <n v="-484.49683786794043"/>
        <n v="484.4968378679402"/>
        <n v="-2305.754086556904"/>
        <n v="-62.255360337036237"/>
        <n v="12.987673452276788"/>
        <n v="3580.3406458239206"/>
        <n v="96.669197437245856"/>
        <n v="-20.167066135535801"/>
        <n v="7933.0851971733255"/>
        <n v="214.19330032367986"/>
        <n v="-44.684869306176836"/>
        <n v="2871.8405500027661"/>
        <n v="77.53969485007471"/>
        <n v="-16.176281541861865"/>
        <n v="755.80202272179417"/>
        <n v="20.406654613488449"/>
        <n v="-4.2572232324822625"/>
        <n v="0.43279014484740963"/>
        <n v="1.1685333910880091E-2"/>
        <n v="-2.4377868860400859E-3"/>
        <n v="-0.67203009884851606"/>
        <n v="-1.8144812668909938E-2"/>
        <n v="3.7853592127767639E-3"/>
        <n v="-1.4890404452013368"/>
        <n v="-4.020409202043608E-2"/>
        <n v="8.3873519610178152E-3"/>
        <n v="-0.5390445992748284"/>
        <n v="-1.4554204180420374E-2"/>
        <n v="3.0362887666174005E-3"/>
        <n v="-0.14186407336186613"/>
        <n v="-3.8303299807703859E-3"/>
        <n v="7.9908099054269612E-4"/>
        <n v="3900"/>
        <n v="105.30000000000001"/>
        <n v="-21.967618645540934"/>
        <n v="2854.4087817017717"/>
        <n v="77.069037105947842"/>
        <n v="-16.078093224335287"/>
        <n v="12.985235665390778"/>
        <n v="-20.163280776323024"/>
        <n v="-44.676481954215781"/>
        <n v="-16.173245253095253"/>
        <n v="-4.256424151491724"/>
        <n v="-21.967618645540931"/>
        <n v="-12.985235665390787"/>
        <n v="20.163280776323024"/>
        <n v="44.676481954215788"/>
        <n v="16.078093224335287"/>
        <n v="16.173245253095253"/>
        <n v="4.256424151491724"/>
        <n v="21.967618645540931"/>
        <n v="236844.92259549053"/>
        <n v="6394.8129100782444"/>
        <n v="-1334.0817789001005"/>
        <n v="2523377.9258866776"/>
        <n v="68131.2039989404"/>
        <n v="-14213.488198578125"/>
        <n v="632782.44762707583"/>
        <n v="17085.126085931046"/>
        <n v="-3564.2880756573286"/>
        <n v="-44.45580253076411"/>
        <n v="-1.2003066683306314"/>
        <n v="0.25040720937879457"/>
        <n v="-473.63814919223967"/>
        <n v="-12.78823002819048"/>
        <n v="2.6678723685730645"/>
        <n v="-118.77329363183259"/>
        <n v="-3.20687892805948"/>
        <n v="0.66901703071255247"/>
        <n v="-26.977807890536496"/>
        <n v="-0.72840081304448545"/>
        <n v="0.15195851170050523"/>
        <n v="248014.17697070038"/>
        <n v="6696.3827782089111"/>
        <n v="-1396.9950918923203"/>
        <n v="-1360.500185728409"/>
        <n v="-14210.820326209547"/>
        <n v="-4960.6141505189344"/>
        <n v="1360.5001857284087"/>
        <n v="14210.820326209558"/>
        <n v="4960.6141505189335"/>
        <n v="26875.579446274663"/>
        <n v="725.64064504941587"/>
        <n v="-151.38268721889739"/>
        <n v="-5.0445474602975393"/>
        <n v="-0.13620278142803358"/>
        <n v="2.8414537140294453E-2"/>
        <n v="-151.3542726817571"/>
        <n v="151.3542726817571"/>
        <n v="13673.432308286092"/>
        <n v="369.1826723237246"/>
        <n v="-77.018652954883976"/>
        <n v="30607.397700483252"/>
        <n v="826.39973791304737"/>
        <n v="-172.4029847222109"/>
        <n v="175630.33790122267"/>
        <n v="4742.0191233330197"/>
        <n v="-989.27699630809138"/>
        <n v="230.34822879437885"/>
        <n v="6.21940217744823"/>
        <n v="-1.297487704059161"/>
        <n v="5866.5227124206422"/>
        <n v="158.39611323535743"/>
        <n v="-33.044495826118222"/>
        <n v="20621.153529812571"/>
        <n v="556.7711453049393"/>
        <n v="-116.1532401984802"/>
        <n v="51719.794970638162"/>
        <n v="1396.4344642072306"/>
        <n v="-291.32326470270397"/>
        <n v="117355.72395015166"/>
        <n v="3168.6045466540945"/>
        <n v="-661.03225374571912"/>
        <n v="1855.066640229732"/>
        <n v="50.08679928620279"/>
        <n v="-10.449076029392726"/>
        <n v="30546.175150921514"/>
        <n v="824.7467290748807"/>
        <n v="-172.0581350757289"/>
        <n v="3400"/>
        <n v="91.800000000000011"/>
        <n v="-19.151257280727993"/>
        <n v="9510.8689242278051"/>
        <n v="256.7934609541511"/>
        <n v="-53.572087567990138"/>
        <n v="-1.150193990064148"/>
        <n v="-3.1055237731732143E-2"/>
        <n v="6.4787238313134309E-3"/>
        <n v="1200"/>
        <n v="32.400000000000006"/>
        <n v="-6.759267275551017"/>
        <n v="-2.5665038538871769"/>
        <n v="-6.9295604054953802E-2"/>
        <n v="1.4456404593462726E-2"/>
        <n v="-5.745009912993396"/>
        <n v="-0.1551152676508217"/>
        <n v="3.2360047918843914E-2"/>
        <n v="-32.965822254434094"/>
        <n v="-0.89007720086972064"/>
        <n v="0.18568733631335743"/>
        <n v="-4.3236372814644208E-2"/>
        <n v="-1.1673820659953943E-3"/>
        <n v="2.435384998996251E-4"/>
        <n v="-1.1011465746767937"/>
        <n v="-2.9730957516273433E-2"/>
        <n v="6.202453339831656E-3"/>
        <n v="-3.8705914369277314"/>
        <n v="-0.10450596879704874"/>
        <n v="2.180196836387812E-2"/>
        <n v="-9.7078078218851971"/>
        <n v="-0.26211081119090035"/>
        <n v="5.4681389773172669E-2"/>
        <n v="-22.027674617678887"/>
        <n v="-0.59474721467733005"/>
        <n v="0.12407578349980283"/>
        <n v="-0.3481960910781679"/>
        <n v="-9.4012944591105319E-3"/>
        <n v="1.9612920365828786E-3"/>
        <n v="-5.7335184377110879"/>
        <n v="-0.15480499781819934"/>
        <n v="3.229531962482432E-2"/>
        <n v="-0.63818015158698549"/>
        <n v="-1.7230864092848613E-2"/>
        <n v="3.5946918454401026E-3"/>
        <n v="-2.0104305746153073"/>
        <n v="-5.4281625514613262E-2"/>
        <n v="1.1324197993970381E-2"/>
        <n v="2.1589146321575922E-4"/>
        <n v="5.8290695068254869E-6"/>
        <n v="-1.2160567519875934E-6"/>
        <n v="-77.004196550290487"/>
        <n v="-172.37062467429195"/>
        <n v="-989.09130897177852"/>
        <n v="-1.2972441655592613"/>
        <n v="-33.038293372778405"/>
        <n v="-116.13143823011632"/>
        <n v="-291.26858331293056"/>
        <n v="-660.90817796221984"/>
        <n v="-10.447114737356143"/>
        <n v="-172.02583975610401"/>
        <n v="-19.147662588882554"/>
        <n v="-60.320030645547547"/>
        <n v="6.4775077745614345E-3"/>
        <n v="77.004196550290487"/>
        <n v="172.37062467429195"/>
        <n v="989.0913089717784"/>
        <n v="1.2972441655592613"/>
        <n v="33.038293372778398"/>
        <n v="116.13143823011632"/>
        <n v="291.26858331293067"/>
        <n v="660.90817796221984"/>
        <n v="10.447114737356145"/>
        <n v="172.02583975610401"/>
        <n v="19.147662588882554"/>
        <n v="60.320030645547519"/>
        <n v="-6.4775077745614553E-3"/>
        <n v="-192782.50092479022"/>
        <n v="-5205.1275249693363"/>
        <n v="1085.8903748331877"/>
        <n v="36.185284018676711"/>
        <n v="0.97700266850427131"/>
        <n v="-0.20382167176996832"/>
        <n v="1085.6865531614183"/>
        <n v="-1085.6865531614183"/>
        <n v="93332.77446746637"/>
        <n v="2519.9849106215947"/>
        <n v="-525.71764016194402"/>
        <n v="-6.9034004561693658"/>
        <n v="-0.18639181231657295"/>
        <n v="3.8884940661174885E-2"/>
        <n v="-525.67875522128293"/>
        <n v="525.6787552212827"/>
        <n v="254732.73718183883"/>
        <n v="6877.7839039096489"/>
        <n v="-1434.8388787039571"/>
        <n v="-58.380703052361412"/>
        <n v="-1.5762789824137582"/>
        <n v="0.32884231305457462"/>
        <n v="-1434.5100363909046"/>
        <n v="1434.5100363909053"/>
        <n v="3635.2976310249478"/>
        <n v="98.153036037673616"/>
        <n v="-20.47662359522937"/>
        <n v="-0.83315255766407781"/>
        <n v="-2.2495119056930104E-2"/>
        <n v="4.6929173488003935E-3"/>
        <n v="-20.47193067788054"/>
        <n v="20.47193067788054"/>
        <n v="1588.1374633661731"/>
        <n v="42.879711510886672"/>
        <n v="-8.9455379876730472"/>
        <n v="-0.36397591719405142"/>
        <n v="-9.8273497642393896E-3"/>
        <n v="2.0501754218153635E-3"/>
        <n v="-8.9434878122512202"/>
        <n v="8.9434878122512202"/>
        <n v="14151.818661509546"/>
        <n v="382.09910386075774"/>
        <n v="-79.713270640228558"/>
        <n v="-3.2433723755682187"/>
        <n v="-8.7571054140341914E-2"/>
        <n v="1.8269017300503801E-2"/>
        <n v="-79.695001622928032"/>
        <n v="79.695001622928032"/>
        <n v="2692.771530317606"/>
        <n v="72.704831318575401"/>
        <n v="-15.167635404509481"/>
        <n v="-0.19917205201302823"/>
        <n v="-5.3776454043517651E-3"/>
        <n v="1.121880944480015E-3"/>
        <n v="-15.166513523564971"/>
        <n v="15.166513523564971"/>
        <n v="14151.818661512338"/>
        <n v="382.09910386083288"/>
        <n v="-79.713270640244261"/>
        <n v="-3.2433723755688586"/>
        <n v="-8.7571054140359192E-2"/>
        <n v="1.8269017300507392E-2"/>
        <n v="-79.695001622943735"/>
        <n v="79.695001622943749"/>
        <n v="4349.6723315339177"/>
        <n v="117.44115295141577"/>
        <n v="-24.500498208255891"/>
        <n v="-780.00203736926562"/>
        <n v="-21.060055008970174"/>
        <n v="4.3935352050443495"/>
        <n v="-0.32172546170440286"/>
        <n v="-8.6865874660188806E-3"/>
        <n v="1.8121903208417707E-3"/>
        <n v="5.7693199964445434E-2"/>
        <n v="1.5577163990400274E-3"/>
        <n v="-3.249697987845823E-4"/>
        <n v="300"/>
        <n v="8.1000000000000014"/>
        <n v="-1.6898168188877642"/>
        <n v="-24.49868601793505"/>
        <n v="4.3932102352455722"/>
        <n v="-1.689816818887764"/>
        <n v="24.49868601793505"/>
        <n v="-4.3932102352455722"/>
        <n v="1.689816818887764"/>
        <n v="37642.973198955078"/>
        <n v="1016.3602763717871"/>
        <n v="-212.03243074845196"/>
        <n v="213460.64297077444"/>
        <n v="5763.4373602109044"/>
        <n v="-1202.364615542034"/>
        <n v="62770.174070635163"/>
        <n v="1694.7946999071507"/>
        <n v="-353.56698623023993"/>
        <n v="-2.7842793684850813"/>
        <n v="-7.5175542949097202E-2"/>
        <n v="1.56830736844943E-2"/>
        <n v="-15.788712041045288"/>
        <n v="-0.42629522510822221"/>
        <n v="8.8933437185113484E-2"/>
        <n v="-4.6428240324528378"/>
        <n v="-0.12535624887622668"/>
        <n v="2.6151740457250394E-2"/>
        <n v="-4.4908498305740068"/>
        <n v="-0.12125294542549819"/>
        <n v="2.5295711916010721E-2"/>
        <n v="23849.914459090811"/>
        <n v="643.94769039545201"/>
        <n v="-134.33995527335378"/>
        <n v="819.2"/>
        <n v="22.118400000000005"/>
        <n v="-4.6143264601095186"/>
        <n v="-216.60577842296112"/>
        <n v="-1202.2756821048492"/>
        <n v="-487.88078976313631"/>
        <n v="216.60577842296112"/>
        <n v="1202.2756821048492"/>
        <n v="487.88078976313636"/>
        <n v="875.54944543622446"/>
        <n v="23.639835026778062"/>
        <n v="-4.9317272622199573"/>
        <n v="33828.58879876657"/>
        <n v="913.37189756669704"/>
        <n v="-190.54706103797994"/>
        <n v="11762.076028995954"/>
        <n v="317.57605278289088"/>
        <n v="-66.252512996113211"/>
        <n v="-225.28428758268291"/>
        <n v="-6.0826757647324428"/>
        <n v="1.2689639272945457"/>
        <n v="-6.4760406786473088E-2"/>
        <n v="-1.7485309832347732E-3"/>
        <n v="3.6477741528598496E-4"/>
        <n v="-2.5021467183146369"/>
        <n v="-6.75579613944952E-2"/>
        <n v="1.4093898693109666E-2"/>
        <n v="-0.86998722032390985"/>
        <n v="-2.3489654948745577E-2"/>
        <n v="4.9003967904025234E-3"/>
        <n v="9.2667084310306125E-3"/>
        <n v="2.5020112763782639E-4"/>
        <n v="-5.2196799208281646E-5"/>
        <n v="-4.9313624848046702"/>
        <n v="-190.53296713928677"/>
        <n v="-66.247612599322849"/>
        <n v="0.70563945753275614"/>
        <n v="4.9313624848046702"/>
        <n v="190.53296713928671"/>
        <n v="66.247612599322849"/>
        <n v="-0.70563945753275581"/>
        <n v="-1008.9052320311232"/>
        <n v="-27.240441264840324"/>
        <n v="5.6828834325001782"/>
        <n v="7.4624127256209538E-2"/>
        <n v="2.0148514359176585E-3"/>
        <n v="-4.2033701777454563E-4"/>
        <n v="5.6824630954824036"/>
        <n v="-5.6824630954824036"/>
        <n v="4908.6659142104463"/>
        <n v="132.53397968368205"/>
        <n v="-27.649154067112946"/>
        <n v="-27.649154067112978"/>
        <n v="27.649154067112978"/>
        <n v="-5.2814641549048247E-11"/>
        <n v="-1.4086509736443986E-12"/>
        <n v="3.1263880373444408E-13"/>
        <n v="35125.993608725883"/>
        <n v="948.40182743559899"/>
        <n v="-197.8549826005636"/>
        <n v="-197.85498260056337"/>
        <n v="197.85498260056337"/>
        <n v="328717.51395371166"/>
        <n v="8875.3728767502089"/>
        <n v="-1851.5746124731841"/>
        <n v="-48.547579106320597"/>
        <n v="-1.3107846358706565"/>
        <n v="0.27345505230048234"/>
        <n v="-1851.3011574208847"/>
        <n v="1851.3011574208838"/>
        <n v="1014367.2668210638"/>
        <n v="27387.916204168741"/>
        <n v="-5713.6495600114804"/>
        <n v="-232.47688870097073"/>
        <n v="-6.2768759949262103"/>
        <n v="1.3094778550986619"/>
        <n v="-5712.3400821563873"/>
        <n v="5712.3400821563864"/>
        <n v="16029.786847563693"/>
        <n v="432.80424488421977"/>
        <n v="-90.291344727330127"/>
        <n v="-3.6737728974043473"/>
        <n v="-9.9191868229917393E-2"/>
        <n v="2.069334410269302E-2"/>
        <n v="-90.270651383227332"/>
        <n v="90.270651383227303"/>
        <n v="6031.0508619509656"/>
        <n v="162.83837327267605"/>
        <n v="-33.971237273641009"/>
        <n v="-1.3822211992089029"/>
        <n v="-3.7319972378640383E-2"/>
        <n v="7.7856687661547403E-3"/>
        <n v="-33.963451604874805"/>
        <n v="33.96345160487482"/>
        <n v="56353.737316520841"/>
        <n v="1521.5509075460632"/>
        <n v="-317.42497708213307"/>
        <n v="-12.915382767696887"/>
        <n v="-0.34871533472781596"/>
        <n v="7.2748770077424696E-2"/>
        <n v="-317.35222831205567"/>
        <n v="317.35222831205562"/>
        <n v="17381.610787142083"/>
        <n v="469.30349125283624"/>
        <n v="-97.905794158245442"/>
        <n v="-3.9835895031092621"/>
        <n v="-0.10755691658395009"/>
        <n v="-97.883355703105934"/>
        <n v="97.883355703105934"/>
        <n v="6965.165646988974"/>
        <n v="188.05947246870232"/>
        <n v="-39.232846855404212"/>
        <n v="-1.0286702590584793"/>
        <n v="-2.7774096994578938E-2"/>
        <n v="5.7942143494888491E-3"/>
        <n v="-39.227052641054655"/>
        <n v="39.227052641054655"/>
        <n v="56353.737316531478"/>
        <n v="1521.5509075463492"/>
        <n v="-317.42497708219287"/>
        <n v="-12.915382767699322"/>
        <n v="-0.34871533472788174"/>
        <n v="7.2748770077438352E-2"/>
        <n v="-317.35222831211536"/>
        <n v="317.35222831211536"/>
        <n v="20531.636823734476"/>
        <n v="554.35419424083091"/>
        <n v="-115.6490174134729"/>
        <n v="-3527.4691607685909"/>
        <n v="-95.241667340751988"/>
        <n v="19.869255719915543"/>
        <n v="1478.4759720627856"/>
        <n v="39.91885124569523"/>
        <n v="-8.3278452130437692"/>
        <n v="-3.0322730629523234"/>
        <n v="-8.187137269971273E-2"/>
        <n v="1.707995340412384E-2"/>
        <n v="0.52096429565853364"/>
        <n v="1.406603598278041E-2"/>
        <n v="-2.9344474294793533E-3"/>
        <n v="-0.21835292055846933"/>
        <n v="-5.8955288550786742E-3"/>
        <n v="1.2299214587098836E-3"/>
        <n v="-6.759267275551057"/>
        <n v="-115.63193746006876"/>
        <n v="19.866321272486097"/>
        <n v="-8.326615291585064"/>
        <n v="-6.7592672755510561"/>
        <n v="115.63193746006877"/>
        <n v="-19.866321272486097"/>
        <n v="8.326615291585064"/>
        <n v="6.7592672755510561"/>
        <n v="204568.69944639714"/>
        <n v="5523.3548850527241"/>
        <n v="-1152.2787631417257"/>
        <n v="720480.55098331918"/>
        <n v="19452.974876549615"/>
        <n v="-4058.2671757771177"/>
        <n v="264609.0229575893"/>
        <n v="7144.4436198549101"/>
        <n v="-1490.4692580773103"/>
        <n v="-30.21230904188927"/>
        <n v="-0.81573234413101037"/>
        <n v="0.17017755985473104"/>
        <n v="-106.40621524155694"/>
        <n v="-2.8729678115220354"/>
        <n v="0.59935670716458123"/>
        <n v="-39.07953464289308"/>
        <n v="-1.0551474353581136"/>
        <n v="0.220124183046226"/>
        <n v="-1.7252251959289424"/>
        <n v="-4.6581080290081449E-2"/>
        <n v="9.7177151748322095E-3"/>
        <n v="96981.925603310228"/>
        <n v="2618.5119912893765"/>
        <n v="-546.27229670865188"/>
        <n v="4403.2000000000007"/>
        <n v="118.88640000000004"/>
        <n v="-24.802004723088665"/>
        <n v="-1176.9008725897854"/>
        <n v="-4057.6678190699554"/>
        <n v="-2036.5214306029156"/>
        <n v="1176.9008725897852"/>
        <n v="4057.6678190699563"/>
        <n v="2036.5214306029154"/>
        <n v="3547.5780319883561"/>
        <n v="95.784606863685639"/>
        <n v="-19.982523415902268"/>
        <n v="52420.182865784831"/>
        <n v="1415.3449373761905"/>
        <n v="-295.26835551925132"/>
        <n v="43963.778010332739"/>
        <n v="1187.0220062789838"/>
        <n v="-247.6357716790275"/>
        <n v="-105.0466398893186"/>
        <n v="-2.8362592770115977"/>
        <n v="0.59169859617538545"/>
        <n v="-0.52393413138325173"/>
        <n v="-1.4146221547347796E-2"/>
        <n v="2.9511756906692348E-3"/>
        <n v="-7.7418235001705318"/>
        <n v="-0.20902923450460448"/>
        <n v="4.3607545198162352E-2"/>
        <n v="-6.4929153457576083"/>
        <n v="-0.1753087143354555"/>
        <n v="3.6572791849585548E-2"/>
        <n v="-5.8329808055132742E-2"/>
        <n v="-1.5749048174885851E-3"/>
        <n v="3.2855563564685971E-4"/>
        <n v="-19.979572240211596"/>
        <n v="-295.224747974053"/>
        <n v="-247.59919888717806"/>
        <n v="-2.224334213001903"/>
        <n v="19.979572240211596"/>
        <n v="295.22474797405295"/>
        <n v="247.59919888717809"/>
        <n v="2.2243342130018999"/>
        <n v="-68849.342679005043"/>
        <n v="-1858.9322523331368"/>
        <n v="387.80925742783279"/>
        <n v="10.168210601026393"/>
        <n v="0.27454168622771269"/>
        <n v="-5.7274710972024183E-2"/>
        <n v="387.75198271686088"/>
        <n v="-387.75198271686088"/>
        <n v="334586.65940660407"/>
        <n v="9033.8398039782915"/>
        <n v="-1884.633881469168"/>
        <n v="-87.510739274803456"/>
        <n v="-2.3627899604196916"/>
        <n v="0.49292373019954933"/>
        <n v="-1884.1409577389688"/>
        <n v="1884.1409577389682"/>
        <n v="5578.2313029058851"/>
        <n v="150.61224517845886"/>
        <n v="-31.420630250988545"/>
        <n v="-1.4589797035808225"/>
        <n v="-3.9392451996682197E-2"/>
        <n v="8.2180281384225222E-3"/>
        <n v="-31.412412222850126"/>
        <n v="31.412412222850126"/>
        <n v="782784.35888962471"/>
        <n v="21135.17769001986"/>
        <n v="-4409.2072507132052"/>
        <n v="-179.40175933392521"/>
        <n v="-4.843847502015981"/>
        <n v="1.0105203675350709"/>
        <n v="-4408.1967303456759"/>
        <n v="4408.196730345675"/>
        <n v="8916.2597164881063"/>
        <n v="240.73901234517911"/>
        <n v="-50.222818768310248"/>
        <n v="-2.0434653064417194"/>
        <n v="-5.5173563273926432E-2"/>
        <n v="1.15102734787962E-2"/>
        <n v="-50.211308494831393"/>
        <n v="50.211308494831393"/>
        <n v="1812.8018541390427"/>
        <n v="48.945650061754158"/>
        <n v="-10.211010208116942"/>
        <n v="-0.41546543216278436"/>
        <n v="-1.1217566668395179E-2"/>
        <n v="2.3402015831171584E-3"/>
        <n v="-10.208670006533808"/>
        <n v="10.208670006533806"/>
        <n v="43488.020053644526"/>
        <n v="1174.176541448403"/>
        <n v="-244.95595902258975"/>
        <n v="-9.9667644338725658"/>
        <n v="-0.26910263971455933"/>
        <n v="5.6140020567500844E-2"/>
        <n v="-244.89981900202216"/>
        <n v="244.89981900202216"/>
        <n v="4345.4026967855198"/>
        <n v="117.32587281320903"/>
        <n v="-24.476448539561353"/>
        <n v="-0.99589737577731541"/>
        <n v="-2.6889229145987518E-2"/>
        <n v="-24.470838925776473"/>
        <n v="24.470838925776473"/>
        <n v="6216.2870368590156"/>
        <n v="167.8397499951935"/>
        <n v="-35.014621286394572"/>
        <n v="-1.6258624151503562"/>
        <n v="-4.3898285209059619E-2"/>
        <n v="9.1580321810618582E-3"/>
        <n v="-35.005463254213439"/>
        <n v="35.005463254213431"/>
        <n v="43488.02005365432"/>
        <n v="1174.1765414486663"/>
        <n v="-244.95595902264475"/>
        <n v="-9.9667644338748094"/>
        <n v="-0.2691026397146199"/>
        <n v="5.6140020567513438E-2"/>
        <n v="-244.89981900207729"/>
        <n v="244.89981900207724"/>
        <n v="-2459.1353132945414"/>
        <n v="-66.396653458952628"/>
        <n v="13.851627374419797"/>
        <n v="112.77569024339289"/>
        <n v="3.0449436365716078"/>
        <n v="-0.63523419378320678"/>
        <n v="0.64318389031064116"/>
        <n v="1.7365965038387308E-2"/>
        <n v="-3.6228765182819422E-3"/>
        <n v="-2.9496346456037971E-2"/>
        <n v="-7.9640135431302517E-4"/>
        <n v="1.6614474112384484E-4"/>
        <n v="7805.7380207468377"/>
        <n v="210.75492656016465"/>
        <n v="-43.967557970965643"/>
        <n v="3105.293529710133"/>
        <n v="83.842925302173597"/>
        <n v="-17.491257446958446"/>
        <n v="13.848004497901538"/>
        <n v="-61.458815417924086"/>
        <n v="-5.1412462327427857"/>
        <n v="-13.848004497901531"/>
        <n v="61.458815417924086"/>
        <n v="5.1412462327427857"/>
        <n v="210158.61662180081"/>
        <n v="5674.2826487886223"/>
        <n v="-1183.7652166723481"/>
        <n v="629545.70506684296"/>
        <n v="16997.734036804773"/>
        <n v="-3546.0564022683566"/>
        <n v="268631.96614318795"/>
        <n v="7253.0630858660788"/>
        <n v="-1513.1293815988254"/>
        <n v="-54.966733993999803"/>
        <n v="-1.484101817837995"/>
        <n v="0.30961237194130209"/>
        <n v="-164.6569237260795"/>
        <n v="-4.4457369406041458"/>
        <n v="0.92746679686216194"/>
        <n v="-70.260368395221178"/>
        <n v="-1.8970299466709717"/>
        <n v="0.39575717405165023"/>
        <n v="11799.933044670615"/>
        <n v="318.59819220610666"/>
        <n v="-66.465751068779653"/>
        <n v="96176.795196956489"/>
        <n v="2596.7734703178257"/>
        <n v="-541.73722036847016"/>
        <n v="-1274.7233600922757"/>
        <n v="-3545.1289354714941"/>
        <n v="-2054.470844793243"/>
        <n v="1274.7233600922755"/>
        <n v="3545.1289354714941"/>
        <n v="2054.4708447932435"/>
        <n v="3095.0919572739836"/>
        <n v="83.567482846397567"/>
        <n v="-17.433794818019425"/>
        <n v="48039.905022715611"/>
        <n v="1297.0774356133215"/>
        <n v="-270.59546495051882"/>
        <n v="37311.889779179925"/>
        <n v="1007.4210240378579"/>
        <n v="-210.16752964448224"/>
        <n v="-794.68429777377412"/>
        <n v="-21.4564760398919"/>
        <n v="4.4762363069470892"/>
        <n v="-0.8095175874163949"/>
        <n v="-2.185697486024266E-2"/>
        <n v="4.5597881146722322E-3"/>
        <n v="-12.564779512384272"/>
        <n v="-0.33924904683437546"/>
        <n v="7.0773919152144524E-2"/>
        <n v="-9.758879998703188"/>
        <n v="-0.26348975996498603"/>
        <n v="5.4969065184386809E-2"/>
        <n v="5.0919444467972232E-2"/>
        <n v="1.3748250006352498E-3"/>
        <n v="-2.8681511223466785E-4"/>
        <n v="-17.429235029904742"/>
        <n v="-270.52469103136661"/>
        <n v="-210.11256057929799"/>
        <n v="1.0963158540593552"/>
        <n v="17.429235029904742"/>
        <n v="270.52469103136661"/>
        <n v="210.11256057929799"/>
        <n v="-1.0963158540593514"/>
        <n v="-21939.668369152139"/>
        <n v="-592.37104596710776"/>
        <n v="123.58006870337715"/>
        <n v="5.7382939350708364"/>
        <n v="0.1549339362469126"/>
        <n v="-3.2322218677347823E-2"/>
        <n v="123.54774648469984"/>
        <n v="-123.54774648469984"/>
      </sharedItems>
    </cacheField>
    <cacheField name="BO3" numFmtId="0">
      <sharedItems containsSemiMixedTypes="0" containsString="0" containsNumber="1" minValue="-237500" maxValue="2523377.9258866776"/>
    </cacheField>
    <cacheField name="transaktid" numFmtId="0">
      <sharedItems containsSemiMixedTypes="0" containsString="0" containsNumber="1" containsInteger="1" minValue="2600" maxValue="2666" count="16">
        <n v="2600"/>
        <n v="2614"/>
        <n v="2619"/>
        <n v="2650"/>
        <n v="2666"/>
        <n v="2612"/>
        <n v="2622"/>
        <n v="2631"/>
        <n v="2608"/>
        <n v="2623"/>
        <n v="2636"/>
        <n v="2648"/>
        <n v="2616"/>
        <n v="2628"/>
        <n v="2611"/>
        <n v="2630"/>
      </sharedItems>
    </cacheField>
    <cacheField name="bemærkning" numFmtId="0">
      <sharedItems count="16">
        <s v="FFL27 overført fra FL26"/>
        <s v="FFL27 Skrænter BO3 EAPH-reform"/>
        <s v="Genfordeling af indkøbsbesparelsen fra ÆF26  (fordelt på alle formål)"/>
        <s v="PL-skæv selveje (ikke specificeret på transaktioner)"/>
        <s v="plskæv ud igen"/>
        <s v="FFL27 Skrænt BO3 - SU-reform"/>
        <s v="Opdeling af midler til sproginitiativer for universiteter"/>
        <s v="EAPH-reform: Generel takstforhøjelse"/>
        <s v="FFL27 BO3 Skrænter forskningsreserven 2026-2029"/>
        <s v="Videreførelse af basismidler i BO2 - FFL27"/>
        <s v="Iværksættermidler fra 19.46.01 til basismidler for UNI"/>
        <s v="2 pct. genfordeling af basismidler BO3"/>
        <s v="Genfordeling af indkøbsbesparelsen fra ÆF26"/>
        <s v="Effektiviseringer sfa. fællesstatslige løsninger"/>
        <s v="FFL27 skrænter BO3"/>
        <s v="EAPH-reform: Særskilt takstforhøjelse for velfærdsrettede uddannelser"/>
      </sharedItems>
    </cacheField>
    <cacheField name="Årsrapportnote" numFmtId="0">
      <sharedItems/>
    </cacheField>
    <cacheField name="Årsrapportnotelinjenr" numFmtId="0">
      <sharedItems/>
    </cacheField>
    <cacheField name="underformål" numFmtId="0">
      <sharedItems count="41">
        <s v=" 1. Basisuddannelsesgrundtilskud"/>
        <s v=" 1. Småfag"/>
        <s v=" 1. Uddannelsestaxameter (Heltid)"/>
        <s v=" 2. Deltidsuddannelse"/>
        <s v=" 3. Udvekslingsstuderende"/>
        <s v=" 4. Beskæftigelsestilskud"/>
        <s v=" 4. Decentrale grundtilskud"/>
        <s v=" 4. Fripladser og stipendier"/>
        <s v=" 4. Studietidstilskud"/>
        <s v=" 4. Decentrale særtilskud"/>
        <s v=" 4. Energigodtgørelse"/>
        <s v=" 4. Klinikker ved tandpleje- og klinisk tandteknikeruddannlse"/>
        <s v=" 4. Propædeutik"/>
        <s v=" 4. Uddannelse af kaospiloter"/>
        <s v=" 4. Udenlandske lektorer"/>
        <s v=" 4. Øvrige faste uddannelsestilskud"/>
        <s v=" 4. Løft af klinisk tandteknikeruddannelsen (EAPH-reform)"/>
        <s v=" 5. Ekstraordinære basismidler"/>
        <s v=" 5. Forskning"/>
        <s v=" 5. Forskning fordelingspulje (&quot;45202510&quot;)"/>
        <s v=" 9. Barselsfonden forskning"/>
        <s v=" 9. Biblioteker"/>
        <s v=" 9. Bygning og husleje"/>
        <s v=" 9. Museer og samlinger"/>
        <s v=" 9. Tandlægeområdet"/>
        <s v=" 9. Øvrige formål"/>
        <s v="18. Særlige uddannelsestilskud"/>
        <s v="60. SEA-reform"/>
        <s v=" 8. Myndighedsopgaver"/>
        <s v=" 9. Kapitaludgifter"/>
        <s v=" 4. Klinisk undervisning"/>
        <s v=" 4. Løft af skov- og landskabsingeniøruddannelsen (EAPH-reform)"/>
        <s v=" 9. Danekræ"/>
        <s v=" 9. Geocenter"/>
        <s v=" 9. IVA Grundtilskud"/>
        <s v=" 9. KVL (dyr, pom,arbo)"/>
        <s v=" 9. Niels Bohr Arkivet"/>
        <s v=" 9. Øresundsakvariet"/>
        <s v=" 9. Øvrige formål - formålsbestemt"/>
        <s v=" 1. Kompensationstilskud"/>
        <s v=" 4. Løft af socialrådgiveruddannelsen (EAPH-reform)"/>
      </sharedItems>
    </cacheField>
    <cacheField name="plregulering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1">
  <r>
    <x v="0"/>
    <x v="0"/>
    <x v="0"/>
    <x v="0"/>
    <s v="Aarhus Universitet"/>
    <x v="0"/>
    <x v="0"/>
    <n v="477547.73022383492"/>
    <x v="0"/>
    <x v="0"/>
    <n v="478808.83846685605"/>
    <x v="0"/>
    <x v="0"/>
    <s v="Uddannelsestilskud, heltidsuddannelse"/>
    <s v="1-1"/>
    <x v="0"/>
    <m/>
  </r>
  <r>
    <x v="0"/>
    <x v="0"/>
    <x v="0"/>
    <x v="0"/>
    <s v="Aarhus Universitet"/>
    <x v="0"/>
    <x v="0"/>
    <n v="12893.78871604354"/>
    <x v="1"/>
    <x v="1"/>
    <n v="12927.838638605112"/>
    <x v="0"/>
    <x v="0"/>
    <s v="Uddannelsestilskud, heltidsuddannelse"/>
    <s v="1-1"/>
    <x v="0"/>
    <s v="pl"/>
  </r>
  <r>
    <x v="0"/>
    <x v="0"/>
    <x v="0"/>
    <x v="0"/>
    <s v="Aarhus Universitet"/>
    <x v="0"/>
    <x v="0"/>
    <n v="-2705.1388896312769"/>
    <x v="2"/>
    <x v="2"/>
    <n v="-2673.6547171479106"/>
    <x v="0"/>
    <x v="0"/>
    <s v="Uddannelsestilskud, heltidsuddannelse"/>
    <s v="1-1"/>
    <x v="0"/>
    <s v="plskæv27"/>
  </r>
  <r>
    <x v="0"/>
    <x v="0"/>
    <x v="0"/>
    <x v="0"/>
    <s v="Aarhus Universitet"/>
    <x v="0"/>
    <x v="0"/>
    <n v="0"/>
    <x v="3"/>
    <x v="3"/>
    <n v="0.85492549572108167"/>
    <x v="1"/>
    <x v="1"/>
    <s v="Uddannelsestilskud, heltidsuddannelse"/>
    <s v="1-1"/>
    <x v="0"/>
    <m/>
  </r>
  <r>
    <x v="0"/>
    <x v="0"/>
    <x v="0"/>
    <x v="0"/>
    <s v="Aarhus Universitet"/>
    <x v="0"/>
    <x v="0"/>
    <n v="0"/>
    <x v="3"/>
    <x v="3"/>
    <n v="2.3082988384469209E-2"/>
    <x v="1"/>
    <x v="1"/>
    <s v="Uddannelsestilskud, heltidsuddannelse"/>
    <s v="1-1"/>
    <x v="0"/>
    <s v="pl"/>
  </r>
  <r>
    <x v="0"/>
    <x v="0"/>
    <x v="0"/>
    <x v="0"/>
    <s v="Aarhus Universitet"/>
    <x v="0"/>
    <x v="0"/>
    <n v="0"/>
    <x v="3"/>
    <x v="3"/>
    <n v="-4.7738792620531604E-3"/>
    <x v="1"/>
    <x v="1"/>
    <s v="Uddannelsestilskud, heltidsuddannelse"/>
    <s v="1-1"/>
    <x v="0"/>
    <s v="plskæv27"/>
  </r>
  <r>
    <x v="0"/>
    <x v="0"/>
    <x v="0"/>
    <x v="0"/>
    <s v="Aarhus Universitet"/>
    <x v="0"/>
    <x v="0"/>
    <n v="-99.449474311111786"/>
    <x v="4"/>
    <x v="4"/>
    <n v="-111.36631420309521"/>
    <x v="2"/>
    <x v="2"/>
    <s v="Uddannelsestilskud, heltidsuddannelse"/>
    <s v="1-1"/>
    <x v="0"/>
    <m/>
  </r>
  <r>
    <x v="0"/>
    <x v="0"/>
    <x v="0"/>
    <x v="0"/>
    <s v="Aarhus Universitet"/>
    <x v="0"/>
    <x v="0"/>
    <n v="-2.6851358064000195"/>
    <x v="5"/>
    <x v="5"/>
    <n v="-3.0068904834835681"/>
    <x v="2"/>
    <x v="2"/>
    <s v="Uddannelsestilskud, heltidsuddannelse"/>
    <s v="1-1"/>
    <x v="0"/>
    <s v="pl"/>
  </r>
  <r>
    <x v="0"/>
    <x v="0"/>
    <x v="0"/>
    <x v="0"/>
    <s v="Aarhus Universitet"/>
    <x v="0"/>
    <x v="0"/>
    <n v="0.5633460772314387"/>
    <x v="6"/>
    <x v="6"/>
    <n v="0.62186628019209544"/>
    <x v="2"/>
    <x v="2"/>
    <s v="Uddannelsestilskud, heltidsuddannelse"/>
    <s v="1-1"/>
    <x v="0"/>
    <s v="plskæv27"/>
  </r>
  <r>
    <x v="0"/>
    <x v="0"/>
    <x v="0"/>
    <x v="0"/>
    <s v="Aarhus Universitet"/>
    <x v="0"/>
    <x v="0"/>
    <n v="-2704.5755435540314"/>
    <x v="7"/>
    <x v="7"/>
    <n v="-2673.0376247469776"/>
    <x v="3"/>
    <x v="3"/>
    <s v="Uddannelsestilskud, heltidsuddannelse"/>
    <s v="1-1"/>
    <x v="0"/>
    <m/>
  </r>
  <r>
    <x v="0"/>
    <x v="0"/>
    <x v="0"/>
    <x v="0"/>
    <s v="Aarhus Universitet"/>
    <x v="0"/>
    <x v="0"/>
    <n v="2704.5755435540295"/>
    <x v="8"/>
    <x v="8"/>
    <n v="2673.0376247469771"/>
    <x v="4"/>
    <x v="4"/>
    <s v="Uddannelsestilskud, heltidsuddannelse"/>
    <s v="1-1"/>
    <x v="0"/>
    <m/>
  </r>
  <r>
    <x v="0"/>
    <x v="0"/>
    <x v="0"/>
    <x v="0"/>
    <s v="Aarhus Universitet"/>
    <x v="1"/>
    <x v="0"/>
    <n v="8205.8839893069307"/>
    <x v="3"/>
    <x v="3"/>
    <n v="0"/>
    <x v="0"/>
    <x v="0"/>
    <s v="Uddannelsestilskud, heltidsuddannelse"/>
    <s v="1-1"/>
    <x v="1"/>
    <m/>
  </r>
  <r>
    <x v="0"/>
    <x v="0"/>
    <x v="0"/>
    <x v="0"/>
    <s v="Aarhus Universitet"/>
    <x v="1"/>
    <x v="0"/>
    <n v="221.55886771128718"/>
    <x v="3"/>
    <x v="3"/>
    <n v="0"/>
    <x v="0"/>
    <x v="0"/>
    <s v="Uddannelsestilskud, heltidsuddannelse"/>
    <s v="1-1"/>
    <x v="1"/>
    <s v="pl"/>
  </r>
  <r>
    <x v="0"/>
    <x v="0"/>
    <x v="0"/>
    <x v="0"/>
    <s v="Aarhus Universitet"/>
    <x v="1"/>
    <x v="0"/>
    <n v="-46.48342877239115"/>
    <x v="3"/>
    <x v="3"/>
    <n v="0"/>
    <x v="0"/>
    <x v="0"/>
    <s v="Uddannelsestilskud, heltidsuddannelse"/>
    <s v="1-1"/>
    <x v="1"/>
    <s v="plskæv27"/>
  </r>
  <r>
    <x v="0"/>
    <x v="0"/>
    <x v="0"/>
    <x v="0"/>
    <s v="Aarhus Universitet"/>
    <x v="1"/>
    <x v="0"/>
    <n v="-1.7088780813847368"/>
    <x v="3"/>
    <x v="3"/>
    <n v="0"/>
    <x v="2"/>
    <x v="2"/>
    <s v="Uddannelsestilskud, heltidsuddannelse"/>
    <s v="1-1"/>
    <x v="1"/>
    <m/>
  </r>
  <r>
    <x v="0"/>
    <x v="0"/>
    <x v="0"/>
    <x v="0"/>
    <s v="Aarhus Universitet"/>
    <x v="1"/>
    <x v="0"/>
    <n v="-4.6139708197387906E-2"/>
    <x v="3"/>
    <x v="3"/>
    <n v="0"/>
    <x v="2"/>
    <x v="2"/>
    <s v="Uddannelsestilskud, heltidsuddannelse"/>
    <s v="1-1"/>
    <x v="1"/>
    <s v="pl"/>
  </r>
  <r>
    <x v="0"/>
    <x v="0"/>
    <x v="0"/>
    <x v="0"/>
    <s v="Aarhus Universitet"/>
    <x v="1"/>
    <x v="0"/>
    <n v="9.6801895664451031E-3"/>
    <x v="3"/>
    <x v="3"/>
    <n v="0"/>
    <x v="2"/>
    <x v="2"/>
    <s v="Uddannelsestilskud, heltidsuddannelse"/>
    <s v="1-1"/>
    <x v="1"/>
    <s v="plskæv27"/>
  </r>
  <r>
    <x v="0"/>
    <x v="0"/>
    <x v="0"/>
    <x v="0"/>
    <s v="Aarhus Universitet"/>
    <x v="1"/>
    <x v="0"/>
    <n v="-46.473748582824726"/>
    <x v="3"/>
    <x v="3"/>
    <n v="0"/>
    <x v="3"/>
    <x v="3"/>
    <s v="Uddannelsestilskud, heltidsuddannelse"/>
    <s v="1-1"/>
    <x v="1"/>
    <m/>
  </r>
  <r>
    <x v="0"/>
    <x v="0"/>
    <x v="0"/>
    <x v="0"/>
    <s v="Aarhus Universitet"/>
    <x v="1"/>
    <x v="0"/>
    <n v="46.473748582824726"/>
    <x v="3"/>
    <x v="3"/>
    <n v="0"/>
    <x v="4"/>
    <x v="4"/>
    <s v="Uddannelsestilskud, heltidsuddannelse"/>
    <s v="1-1"/>
    <x v="1"/>
    <m/>
  </r>
  <r>
    <x v="0"/>
    <x v="0"/>
    <x v="0"/>
    <x v="0"/>
    <s v="Aarhus Universitet"/>
    <x v="2"/>
    <x v="0"/>
    <n v="1395947.9278551093"/>
    <x v="9"/>
    <x v="9"/>
    <n v="1353334.6015610297"/>
    <x v="0"/>
    <x v="0"/>
    <s v="Uddannelsestilskud, heltidsuddannelse"/>
    <s v="1-1"/>
    <x v="2"/>
    <m/>
  </r>
  <r>
    <x v="0"/>
    <x v="0"/>
    <x v="0"/>
    <x v="0"/>
    <s v="Aarhus Universitet"/>
    <x v="2"/>
    <x v="0"/>
    <n v="37690.594052087952"/>
    <x v="10"/>
    <x v="10"/>
    <n v="36540.034242147805"/>
    <x v="0"/>
    <x v="0"/>
    <s v="Uddannelsestilskud, heltidsuddannelse"/>
    <s v="1-1"/>
    <x v="2"/>
    <s v="pl"/>
  </r>
  <r>
    <x v="0"/>
    <x v="0"/>
    <x v="0"/>
    <x v="0"/>
    <s v="Aarhus Universitet"/>
    <x v="2"/>
    <x v="0"/>
    <n v="-7907.5509913345013"/>
    <x v="11"/>
    <x v="11"/>
    <n v="-7556.9813057943311"/>
    <x v="0"/>
    <x v="0"/>
    <s v="Uddannelsestilskud, heltidsuddannelse"/>
    <s v="1-1"/>
    <x v="2"/>
    <s v="plskæv27"/>
  </r>
  <r>
    <x v="0"/>
    <x v="0"/>
    <x v="0"/>
    <x v="0"/>
    <s v="Aarhus Universitet"/>
    <x v="2"/>
    <x v="0"/>
    <n v="0"/>
    <x v="3"/>
    <x v="3"/>
    <n v="-2160"/>
    <x v="5"/>
    <x v="5"/>
    <s v="Uddannelsestilskud, heltidsuddannelse"/>
    <s v="1-1"/>
    <x v="2"/>
    <m/>
  </r>
  <r>
    <x v="0"/>
    <x v="0"/>
    <x v="0"/>
    <x v="0"/>
    <s v="Aarhus Universitet"/>
    <x v="2"/>
    <x v="0"/>
    <n v="0"/>
    <x v="3"/>
    <x v="3"/>
    <n v="-58.320000000000007"/>
    <x v="5"/>
    <x v="5"/>
    <s v="Uddannelsestilskud, heltidsuddannelse"/>
    <s v="1-1"/>
    <x v="2"/>
    <s v="pl"/>
  </r>
  <r>
    <x v="0"/>
    <x v="0"/>
    <x v="0"/>
    <x v="0"/>
    <s v="Aarhus Universitet"/>
    <x v="2"/>
    <x v="0"/>
    <n v="0"/>
    <x v="3"/>
    <x v="3"/>
    <n v="12.061377579267981"/>
    <x v="5"/>
    <x v="5"/>
    <s v="Uddannelsestilskud, heltidsuddannelse"/>
    <s v="1-1"/>
    <x v="2"/>
    <s v="plskæv27"/>
  </r>
  <r>
    <x v="0"/>
    <x v="0"/>
    <x v="0"/>
    <x v="0"/>
    <s v="Aarhus Universitet"/>
    <x v="2"/>
    <x v="0"/>
    <n v="30"/>
    <x v="12"/>
    <x v="3"/>
    <n v="30"/>
    <x v="0"/>
    <x v="0"/>
    <s v="Uddannelsestilskud, heltidsuddannelse"/>
    <s v="1-1"/>
    <x v="2"/>
    <m/>
  </r>
  <r>
    <x v="0"/>
    <x v="0"/>
    <x v="0"/>
    <x v="0"/>
    <s v="Aarhus Universitet"/>
    <x v="2"/>
    <x v="0"/>
    <n v="-298.39009709340866"/>
    <x v="13"/>
    <x v="12"/>
    <n v="-327.5997204229829"/>
    <x v="2"/>
    <x v="2"/>
    <s v="Uddannelsestilskud, heltidsuddannelse"/>
    <s v="1-1"/>
    <x v="2"/>
    <m/>
  </r>
  <r>
    <x v="0"/>
    <x v="0"/>
    <x v="0"/>
    <x v="0"/>
    <s v="Aarhus Universitet"/>
    <x v="2"/>
    <x v="0"/>
    <n v="-8.0565326215220345"/>
    <x v="14"/>
    <x v="13"/>
    <n v="-8.8451924514205391"/>
    <x v="2"/>
    <x v="2"/>
    <s v="Uddannelsestilskud, heltidsuddannelse"/>
    <s v="1-1"/>
    <x v="2"/>
    <s v="pl"/>
  </r>
  <r>
    <x v="0"/>
    <x v="0"/>
    <x v="0"/>
    <x v="0"/>
    <s v="Aarhus Universitet"/>
    <x v="2"/>
    <x v="0"/>
    <n v="1.6902743010628165"/>
    <x v="15"/>
    <x v="14"/>
    <n v="1.8293073717056596"/>
    <x v="2"/>
    <x v="2"/>
    <s v="Uddannelsestilskud, heltidsuddannelse"/>
    <s v="1-1"/>
    <x v="2"/>
    <s v="plskæv27"/>
  </r>
  <r>
    <x v="0"/>
    <x v="0"/>
    <x v="0"/>
    <x v="0"/>
    <s v="Aarhus Universitet"/>
    <x v="2"/>
    <x v="0"/>
    <n v="-7905.8607170334462"/>
    <x v="16"/>
    <x v="15"/>
    <n v="-7543.0906208433544"/>
    <x v="3"/>
    <x v="3"/>
    <s v="Uddannelsestilskud, heltidsuddannelse"/>
    <s v="1-1"/>
    <x v="2"/>
    <m/>
  </r>
  <r>
    <x v="0"/>
    <x v="0"/>
    <x v="0"/>
    <x v="0"/>
    <s v="Aarhus Universitet"/>
    <x v="2"/>
    <x v="0"/>
    <n v="7905.8607170334517"/>
    <x v="17"/>
    <x v="16"/>
    <n v="7543.0906208433544"/>
    <x v="4"/>
    <x v="4"/>
    <s v="Uddannelsestilskud, heltidsuddannelse"/>
    <s v="1-1"/>
    <x v="2"/>
    <m/>
  </r>
  <r>
    <x v="0"/>
    <x v="0"/>
    <x v="0"/>
    <x v="0"/>
    <s v="Aarhus Universitet"/>
    <x v="3"/>
    <x v="0"/>
    <n v="9751.7016704158868"/>
    <x v="18"/>
    <x v="17"/>
    <n v="9749.7694701504133"/>
    <x v="0"/>
    <x v="0"/>
    <s v="Uddannelsestilskud, deltidsuddannelse/åben uddannelse"/>
    <s v="1-2"/>
    <x v="3"/>
    <m/>
  </r>
  <r>
    <x v="0"/>
    <x v="0"/>
    <x v="0"/>
    <x v="0"/>
    <s v="Aarhus Universitet"/>
    <x v="3"/>
    <x v="0"/>
    <n v="263.29594510122922"/>
    <x v="19"/>
    <x v="18"/>
    <n v="263.24377569406107"/>
    <x v="0"/>
    <x v="0"/>
    <s v="Uddannelsestilskud, deltidsuddannelse/åben uddannelse"/>
    <s v="1-2"/>
    <x v="3"/>
    <s v="pl"/>
  </r>
  <r>
    <x v="0"/>
    <x v="0"/>
    <x v="0"/>
    <x v="0"/>
    <s v="Aarhus Universitet"/>
    <x v="3"/>
    <x v="0"/>
    <n v="-55.239938877648058"/>
    <x v="20"/>
    <x v="19"/>
    <n v="-54.442430967733181"/>
    <x v="0"/>
    <x v="0"/>
    <s v="Uddannelsestilskud, deltidsuddannelse/åben uddannelse"/>
    <s v="1-2"/>
    <x v="3"/>
    <s v="plskæv27"/>
  </r>
  <r>
    <x v="0"/>
    <x v="0"/>
    <x v="0"/>
    <x v="0"/>
    <s v="Aarhus Universitet"/>
    <x v="3"/>
    <x v="0"/>
    <n v="-2.0844697357245354"/>
    <x v="21"/>
    <x v="20"/>
    <n v="-2.3638852809397957"/>
    <x v="2"/>
    <x v="2"/>
    <s v="Uddannelsestilskud, deltidsuddannelse/åben uddannelse"/>
    <s v="1-2"/>
    <x v="3"/>
    <m/>
  </r>
  <r>
    <x v="0"/>
    <x v="0"/>
    <x v="0"/>
    <x v="0"/>
    <s v="Aarhus Universitet"/>
    <x v="3"/>
    <x v="0"/>
    <n v="-5.6280682864562462E-2"/>
    <x v="22"/>
    <x v="21"/>
    <n v="-6.3824902585374488E-2"/>
    <x v="2"/>
    <x v="2"/>
    <s v="Uddannelsestilskud, deltidsuddannelse/åben uddannelse"/>
    <s v="1-2"/>
    <x v="3"/>
    <s v="pl"/>
  </r>
  <r>
    <x v="0"/>
    <x v="0"/>
    <x v="0"/>
    <x v="0"/>
    <s v="Aarhus Universitet"/>
    <x v="3"/>
    <x v="0"/>
    <n v="1.180778336800984E-2"/>
    <x v="23"/>
    <x v="22"/>
    <n v="1.3199867096059656E-2"/>
    <x v="2"/>
    <x v="2"/>
    <s v="Uddannelsestilskud, deltidsuddannelse/åben uddannelse"/>
    <s v="1-2"/>
    <x v="3"/>
    <s v="plskæv27"/>
  </r>
  <r>
    <x v="0"/>
    <x v="0"/>
    <x v="0"/>
    <x v="0"/>
    <s v="Aarhus Universitet"/>
    <x v="3"/>
    <x v="0"/>
    <n v="-55.228131094279945"/>
    <x v="24"/>
    <x v="23"/>
    <n v="-54.429231100637061"/>
    <x v="3"/>
    <x v="3"/>
    <s v="Uddannelsestilskud, deltidsuddannelse/åben uddannelse"/>
    <s v="1-2"/>
    <x v="3"/>
    <m/>
  </r>
  <r>
    <x v="0"/>
    <x v="0"/>
    <x v="0"/>
    <x v="0"/>
    <s v="Aarhus Universitet"/>
    <x v="3"/>
    <x v="0"/>
    <n v="55.228131094279945"/>
    <x v="25"/>
    <x v="24"/>
    <n v="54.429231100637061"/>
    <x v="4"/>
    <x v="4"/>
    <s v="Uddannelsestilskud, deltidsuddannelse/åben uddannelse"/>
    <s v="1-2"/>
    <x v="3"/>
    <m/>
  </r>
  <r>
    <x v="0"/>
    <x v="0"/>
    <x v="0"/>
    <x v="0"/>
    <s v="Aarhus Universitet"/>
    <x v="4"/>
    <x v="0"/>
    <n v="9120.043262638641"/>
    <x v="26"/>
    <x v="25"/>
    <n v="9118.236092195164"/>
    <x v="0"/>
    <x v="0"/>
    <s v="Uddannelsestilskud, heltidsuddannelse"/>
    <s v="1-1"/>
    <x v="4"/>
    <m/>
  </r>
  <r>
    <x v="0"/>
    <x v="0"/>
    <x v="0"/>
    <x v="0"/>
    <s v="Aarhus Universitet"/>
    <x v="4"/>
    <x v="0"/>
    <n v="246.24116809124322"/>
    <x v="27"/>
    <x v="26"/>
    <n v="246.19237448926935"/>
    <x v="0"/>
    <x v="0"/>
    <s v="Uddannelsestilskud, heltidsuddannelse"/>
    <s v="1-1"/>
    <x v="4"/>
    <s v="pl"/>
  </r>
  <r>
    <x v="0"/>
    <x v="0"/>
    <x v="0"/>
    <x v="0"/>
    <s v="Aarhus Universitet"/>
    <x v="4"/>
    <x v="0"/>
    <n v="-51.661817538782294"/>
    <x v="28"/>
    <x v="27"/>
    <n v="-50.915966835590211"/>
    <x v="0"/>
    <x v="0"/>
    <s v="Uddannelsestilskud, heltidsuddannelse"/>
    <s v="1-1"/>
    <x v="4"/>
    <s v="plskæv27"/>
  </r>
  <r>
    <x v="0"/>
    <x v="0"/>
    <x v="0"/>
    <x v="0"/>
    <s v="Aarhus Universitet"/>
    <x v="4"/>
    <x v="0"/>
    <n v="-1.9494499331477126"/>
    <x v="29"/>
    <x v="28"/>
    <n v="-2.2107665368360365"/>
    <x v="2"/>
    <x v="2"/>
    <s v="Uddannelsestilskud, heltidsuddannelse"/>
    <s v="1-1"/>
    <x v="4"/>
    <m/>
  </r>
  <r>
    <x v="0"/>
    <x v="0"/>
    <x v="0"/>
    <x v="0"/>
    <s v="Aarhus Universitet"/>
    <x v="4"/>
    <x v="0"/>
    <n v="-5.2635148194988247E-2"/>
    <x v="30"/>
    <x v="29"/>
    <n v="-5.9690696494572995E-2"/>
    <x v="2"/>
    <x v="2"/>
    <s v="Uddannelsestilskud, heltidsuddannelse"/>
    <s v="1-1"/>
    <x v="4"/>
    <s v="pl"/>
  </r>
  <r>
    <x v="0"/>
    <x v="0"/>
    <x v="0"/>
    <x v="0"/>
    <s v="Aarhus Universitet"/>
    <x v="4"/>
    <x v="0"/>
    <n v="1.1042943969339258E-2"/>
    <x v="31"/>
    <x v="30"/>
    <n v="1.2344856453884308E-2"/>
    <x v="2"/>
    <x v="2"/>
    <s v="Uddannelsestilskud, heltidsuddannelse"/>
    <s v="1-1"/>
    <x v="4"/>
    <s v="plskæv27"/>
  </r>
  <r>
    <x v="0"/>
    <x v="0"/>
    <x v="0"/>
    <x v="0"/>
    <s v="Aarhus Universitet"/>
    <x v="4"/>
    <x v="0"/>
    <n v="-51.650774594812887"/>
    <x v="32"/>
    <x v="31"/>
    <n v="-50.90362197913629"/>
    <x v="3"/>
    <x v="3"/>
    <s v="Uddannelsestilskud, heltidsuddannelse"/>
    <s v="1-1"/>
    <x v="4"/>
    <m/>
  </r>
  <r>
    <x v="0"/>
    <x v="0"/>
    <x v="0"/>
    <x v="0"/>
    <s v="Aarhus Universitet"/>
    <x v="4"/>
    <x v="0"/>
    <n v="51.650774594812887"/>
    <x v="33"/>
    <x v="32"/>
    <n v="50.903621979136275"/>
    <x v="4"/>
    <x v="4"/>
    <s v="Uddannelsestilskud, heltidsuddannelse"/>
    <s v="1-1"/>
    <x v="4"/>
    <m/>
  </r>
  <r>
    <x v="0"/>
    <x v="0"/>
    <x v="0"/>
    <x v="0"/>
    <s v="Aarhus Universitet"/>
    <x v="5"/>
    <x v="0"/>
    <n v="77552.663337482649"/>
    <x v="34"/>
    <x v="33"/>
    <n v="75185.255618117691"/>
    <x v="0"/>
    <x v="0"/>
    <s v="Uddannelsestilskud, heltidsuddannelse"/>
    <s v="1-1"/>
    <x v="5"/>
    <m/>
  </r>
  <r>
    <x v="0"/>
    <x v="0"/>
    <x v="0"/>
    <x v="0"/>
    <s v="Aarhus Universitet"/>
    <x v="5"/>
    <x v="0"/>
    <n v="2093.9219101120311"/>
    <x v="35"/>
    <x v="34"/>
    <n v="2030.0019016891781"/>
    <x v="0"/>
    <x v="0"/>
    <s v="Uddannelsestilskud, heltidsuddannelse"/>
    <s v="1-1"/>
    <x v="5"/>
    <s v="pl"/>
  </r>
  <r>
    <x v="0"/>
    <x v="0"/>
    <x v="0"/>
    <x v="0"/>
    <s v="Aarhus Universitet"/>
    <x v="5"/>
    <x v="0"/>
    <n v="-439.30839225300571"/>
    <x v="36"/>
    <x v="35"/>
    <n v="-419.83229463143391"/>
    <x v="0"/>
    <x v="0"/>
    <s v="Uddannelsestilskud, heltidsuddannelse"/>
    <s v="1-1"/>
    <x v="5"/>
    <s v="plskæv27"/>
  </r>
  <r>
    <x v="0"/>
    <x v="0"/>
    <x v="0"/>
    <x v="0"/>
    <s v="Aarhus Universitet"/>
    <x v="5"/>
    <x v="0"/>
    <n v="0"/>
    <x v="3"/>
    <x v="3"/>
    <n v="-120"/>
    <x v="5"/>
    <x v="5"/>
    <s v="Uddannelsestilskud, heltidsuddannelse"/>
    <s v="1-1"/>
    <x v="5"/>
    <m/>
  </r>
  <r>
    <x v="0"/>
    <x v="0"/>
    <x v="0"/>
    <x v="0"/>
    <s v="Aarhus Universitet"/>
    <x v="5"/>
    <x v="0"/>
    <n v="0"/>
    <x v="3"/>
    <x v="3"/>
    <n v="-3.24"/>
    <x v="5"/>
    <x v="5"/>
    <s v="Uddannelsestilskud, heltidsuddannelse"/>
    <s v="1-1"/>
    <x v="5"/>
    <s v="pl"/>
  </r>
  <r>
    <x v="0"/>
    <x v="0"/>
    <x v="0"/>
    <x v="0"/>
    <s v="Aarhus Universitet"/>
    <x v="5"/>
    <x v="0"/>
    <n v="0"/>
    <x v="3"/>
    <x v="3"/>
    <n v="0.67007653218155483"/>
    <x v="5"/>
    <x v="5"/>
    <s v="Uddannelsestilskud, heltidsuddannelse"/>
    <s v="1-1"/>
    <x v="5"/>
    <s v="plskæv27"/>
  </r>
  <r>
    <x v="0"/>
    <x v="0"/>
    <x v="0"/>
    <x v="0"/>
    <s v="Aarhus Universitet"/>
    <x v="5"/>
    <x v="0"/>
    <n v="-16.577227761411006"/>
    <x v="37"/>
    <x v="36"/>
    <n v="-18.199984462085368"/>
    <x v="2"/>
    <x v="2"/>
    <s v="Uddannelsestilskud, heltidsuddannelse"/>
    <s v="1-1"/>
    <x v="5"/>
    <m/>
  </r>
  <r>
    <x v="0"/>
    <x v="0"/>
    <x v="0"/>
    <x v="0"/>
    <s v="Aarhus Universitet"/>
    <x v="5"/>
    <x v="0"/>
    <n v="-0.4475851495580972"/>
    <x v="38"/>
    <x v="37"/>
    <n v="-0.491399580476305"/>
    <x v="2"/>
    <x v="2"/>
    <s v="Uddannelsestilskud, heltidsuddannelse"/>
    <s v="1-1"/>
    <x v="5"/>
    <s v="pl"/>
  </r>
  <r>
    <x v="0"/>
    <x v="0"/>
    <x v="0"/>
    <x v="0"/>
    <s v="Aarhus Universitet"/>
    <x v="5"/>
    <x v="0"/>
    <n v="9.3904128658823083E-2"/>
    <x v="39"/>
    <x v="38"/>
    <n v="0.10162818728426952"/>
    <x v="2"/>
    <x v="2"/>
    <s v="Uddannelsestilskud, heltidsuddannelse"/>
    <s v="1-1"/>
    <x v="5"/>
    <s v="plskæv27"/>
  </r>
  <r>
    <x v="0"/>
    <x v="0"/>
    <x v="0"/>
    <x v="0"/>
    <s v="Aarhus Universitet"/>
    <x v="5"/>
    <x v="0"/>
    <n v="-439.21448812434647"/>
    <x v="40"/>
    <x v="39"/>
    <n v="-419.06058991196767"/>
    <x v="3"/>
    <x v="3"/>
    <s v="Uddannelsestilskud, heltidsuddannelse"/>
    <s v="1-1"/>
    <x v="5"/>
    <m/>
  </r>
  <r>
    <x v="0"/>
    <x v="0"/>
    <x v="0"/>
    <x v="0"/>
    <s v="Aarhus Universitet"/>
    <x v="5"/>
    <x v="0"/>
    <n v="439.21448812434653"/>
    <x v="41"/>
    <x v="40"/>
    <n v="419.06058991196767"/>
    <x v="4"/>
    <x v="4"/>
    <s v="Uddannelsestilskud, heltidsuddannelse"/>
    <s v="1-1"/>
    <x v="5"/>
    <m/>
  </r>
  <r>
    <x v="0"/>
    <x v="0"/>
    <x v="0"/>
    <x v="0"/>
    <s v="Aarhus Universitet"/>
    <x v="6"/>
    <x v="0"/>
    <n v="8692.2544095530175"/>
    <x v="42"/>
    <x v="41"/>
    <n v="8690.8053935710413"/>
    <x v="0"/>
    <x v="0"/>
    <s v="Uddannelsestilskud, heltidsuddannelse"/>
    <s v="1-1"/>
    <x v="6"/>
    <m/>
  </r>
  <r>
    <x v="0"/>
    <x v="0"/>
    <x v="0"/>
    <x v="0"/>
    <s v="Aarhus Universitet"/>
    <x v="6"/>
    <x v="0"/>
    <n v="234.69086905793145"/>
    <x v="43"/>
    <x v="42"/>
    <n v="234.65174562641812"/>
    <x v="0"/>
    <x v="0"/>
    <s v="Uddannelsestilskud, heltidsuddannelse"/>
    <s v="1-1"/>
    <x v="6"/>
    <s v="pl"/>
  </r>
  <r>
    <x v="0"/>
    <x v="0"/>
    <x v="0"/>
    <x v="0"/>
    <s v="Aarhus Universitet"/>
    <x v="6"/>
    <x v="0"/>
    <n v="-49.238545078686556"/>
    <x v="44"/>
    <x v="43"/>
    <n v="-48.529206166573552"/>
    <x v="0"/>
    <x v="0"/>
    <s v="Uddannelsestilskud, heltidsuddannelse"/>
    <s v="1-1"/>
    <x v="6"/>
    <s v="plskæv27"/>
  </r>
  <r>
    <x v="0"/>
    <x v="0"/>
    <x v="0"/>
    <x v="0"/>
    <s v="Aarhus Universitet"/>
    <x v="6"/>
    <x v="0"/>
    <n v="-1.8580081573761558"/>
    <x v="45"/>
    <x v="44"/>
    <n v="-2.107133610930171"/>
    <x v="2"/>
    <x v="2"/>
    <s v="Uddannelsestilskud, heltidsuddannelse"/>
    <s v="1-1"/>
    <x v="6"/>
    <m/>
  </r>
  <r>
    <x v="0"/>
    <x v="0"/>
    <x v="0"/>
    <x v="0"/>
    <s v="Aarhus Universitet"/>
    <x v="6"/>
    <x v="0"/>
    <n v="-5.0166220249156214E-2"/>
    <x v="46"/>
    <x v="45"/>
    <n v="-5.6892607495114628E-2"/>
    <x v="2"/>
    <x v="2"/>
    <s v="Uddannelsestilskud, heltidsuddannelse"/>
    <s v="1-1"/>
    <x v="6"/>
    <s v="pl"/>
  </r>
  <r>
    <x v="0"/>
    <x v="0"/>
    <x v="0"/>
    <x v="0"/>
    <s v="Aarhus Universitet"/>
    <x v="6"/>
    <x v="0"/>
    <n v="1.0524958670444354E-2"/>
    <x v="47"/>
    <x v="46"/>
    <n v="1.1766173190460701E-2"/>
    <x v="2"/>
    <x v="2"/>
    <s v="Uddannelsestilskud, heltidsuddannelse"/>
    <s v="1-1"/>
    <x v="6"/>
    <s v="plskæv27"/>
  </r>
  <r>
    <x v="0"/>
    <x v="0"/>
    <x v="0"/>
    <x v="0"/>
    <s v="Aarhus Universitet"/>
    <x v="6"/>
    <x v="0"/>
    <n v="-49.228020120015998"/>
    <x v="48"/>
    <x v="47"/>
    <n v="-48.517439993383121"/>
    <x v="3"/>
    <x v="3"/>
    <s v="Uddannelsestilskud, heltidsuddannelse"/>
    <s v="1-1"/>
    <x v="6"/>
    <m/>
  </r>
  <r>
    <x v="0"/>
    <x v="0"/>
    <x v="0"/>
    <x v="0"/>
    <s v="Aarhus Universitet"/>
    <x v="6"/>
    <x v="0"/>
    <n v="49.228020120015998"/>
    <x v="49"/>
    <x v="48"/>
    <n v="48.517439993383121"/>
    <x v="4"/>
    <x v="4"/>
    <s v="Uddannelsestilskud, heltidsuddannelse"/>
    <s v="1-1"/>
    <x v="6"/>
    <m/>
  </r>
  <r>
    <x v="0"/>
    <x v="0"/>
    <x v="0"/>
    <x v="0"/>
    <s v="Aarhus Universitet"/>
    <x v="7"/>
    <x v="0"/>
    <n v="11270.069889454409"/>
    <x v="50"/>
    <x v="49"/>
    <n v="11267.733414764416"/>
    <x v="0"/>
    <x v="0"/>
    <s v="Uddannelsestilskud, heltidsuddannelse"/>
    <s v="1-1"/>
    <x v="7"/>
    <m/>
  </r>
  <r>
    <x v="0"/>
    <x v="0"/>
    <x v="0"/>
    <x v="0"/>
    <s v="Aarhus Universitet"/>
    <x v="7"/>
    <x v="0"/>
    <n v="304.29188701526903"/>
    <x v="51"/>
    <x v="50"/>
    <n v="304.22880219863919"/>
    <x v="0"/>
    <x v="0"/>
    <s v="Uddannelsestilskud, heltidsuddannelse"/>
    <s v="1-1"/>
    <x v="7"/>
    <s v="pl"/>
  </r>
  <r>
    <x v="0"/>
    <x v="0"/>
    <x v="0"/>
    <x v="0"/>
    <s v="Aarhus Universitet"/>
    <x v="7"/>
    <x v="0"/>
    <n v="-63.840957494522243"/>
    <x v="52"/>
    <x v="51"/>
    <n v="-62.918697767596392"/>
    <x v="0"/>
    <x v="0"/>
    <s v="Uddannelsestilskud, heltidsuddannelse"/>
    <s v="1-1"/>
    <x v="7"/>
    <s v="plskæv27"/>
  </r>
  <r>
    <x v="0"/>
    <x v="0"/>
    <x v="0"/>
    <x v="0"/>
    <s v="Aarhus Universitet"/>
    <x v="7"/>
    <x v="0"/>
    <n v="-2.346995818471151"/>
    <x v="53"/>
    <x v="52"/>
    <n v="-2.6207613528765963"/>
    <x v="2"/>
    <x v="2"/>
    <s v="Uddannelsestilskud, heltidsuddannelse"/>
    <s v="1-1"/>
    <x v="7"/>
    <m/>
  </r>
  <r>
    <x v="0"/>
    <x v="0"/>
    <x v="0"/>
    <x v="0"/>
    <s v="Aarhus Universitet"/>
    <x v="7"/>
    <x v="0"/>
    <n v="-6.3368887098721127E-2"/>
    <x v="54"/>
    <x v="53"/>
    <n v="-7.076055652766805E-2"/>
    <x v="2"/>
    <x v="2"/>
    <s v="Uddannelsestilskud, heltidsuddannelse"/>
    <s v="1-1"/>
    <x v="7"/>
    <s v="pl"/>
  </r>
  <r>
    <x v="0"/>
    <x v="0"/>
    <x v="0"/>
    <x v="0"/>
    <s v="Aarhus Universitet"/>
    <x v="7"/>
    <x v="0"/>
    <n v="1.3294900719918417E-2"/>
    <x v="55"/>
    <x v="54"/>
    <n v="1.4634255658424918E-2"/>
    <x v="2"/>
    <x v="2"/>
    <s v="Uddannelsestilskud, heltidsuddannelse"/>
    <s v="1-1"/>
    <x v="7"/>
    <s v="plskæv27"/>
  </r>
  <r>
    <x v="0"/>
    <x v="0"/>
    <x v="0"/>
    <x v="0"/>
    <s v="Aarhus Universitet"/>
    <x v="7"/>
    <x v="0"/>
    <n v="-63.827662593802309"/>
    <x v="56"/>
    <x v="55"/>
    <n v="-62.904063511937913"/>
    <x v="3"/>
    <x v="3"/>
    <s v="Uddannelsestilskud, heltidsuddannelse"/>
    <s v="1-1"/>
    <x v="7"/>
    <m/>
  </r>
  <r>
    <x v="0"/>
    <x v="0"/>
    <x v="0"/>
    <x v="0"/>
    <s v="Aarhus Universitet"/>
    <x v="7"/>
    <x v="0"/>
    <n v="63.827662593802309"/>
    <x v="57"/>
    <x v="56"/>
    <n v="62.904063511937913"/>
    <x v="4"/>
    <x v="4"/>
    <s v="Uddannelsestilskud, heltidsuddannelse"/>
    <s v="1-1"/>
    <x v="7"/>
    <m/>
  </r>
  <r>
    <x v="0"/>
    <x v="0"/>
    <x v="0"/>
    <x v="0"/>
    <s v="Aarhus Universitet"/>
    <x v="8"/>
    <x v="0"/>
    <n v="77552.663351313429"/>
    <x v="58"/>
    <x v="57"/>
    <n v="75185.255621520759"/>
    <x v="0"/>
    <x v="0"/>
    <s v="Uddannelsestilskud, heltidsuddannelse"/>
    <s v="1-1"/>
    <x v="8"/>
    <m/>
  </r>
  <r>
    <x v="0"/>
    <x v="0"/>
    <x v="0"/>
    <x v="0"/>
    <s v="Aarhus Universitet"/>
    <x v="8"/>
    <x v="0"/>
    <n v="2093.9219104854633"/>
    <x v="59"/>
    <x v="58"/>
    <n v="2030.001901781063"/>
    <x v="0"/>
    <x v="0"/>
    <s v="Uddannelsestilskud, heltidsuddannelse"/>
    <s v="1-1"/>
    <x v="8"/>
    <s v="pl"/>
  </r>
  <r>
    <x v="0"/>
    <x v="0"/>
    <x v="0"/>
    <x v="0"/>
    <s v="Aarhus Universitet"/>
    <x v="8"/>
    <x v="0"/>
    <n v="-439.30839233135231"/>
    <x v="60"/>
    <x v="59"/>
    <n v="-419.8322946504361"/>
    <x v="0"/>
    <x v="0"/>
    <s v="Uddannelsestilskud, heltidsuddannelse"/>
    <s v="1-1"/>
    <x v="8"/>
    <s v="plskæv27"/>
  </r>
  <r>
    <x v="0"/>
    <x v="0"/>
    <x v="0"/>
    <x v="0"/>
    <s v="Aarhus Universitet"/>
    <x v="8"/>
    <x v="0"/>
    <n v="0"/>
    <x v="3"/>
    <x v="3"/>
    <n v="-120"/>
    <x v="5"/>
    <x v="5"/>
    <s v="Uddannelsestilskud, heltidsuddannelse"/>
    <s v="1-1"/>
    <x v="8"/>
    <m/>
  </r>
  <r>
    <x v="0"/>
    <x v="0"/>
    <x v="0"/>
    <x v="0"/>
    <s v="Aarhus Universitet"/>
    <x v="8"/>
    <x v="0"/>
    <n v="0"/>
    <x v="3"/>
    <x v="3"/>
    <n v="-3.24"/>
    <x v="5"/>
    <x v="5"/>
    <s v="Uddannelsestilskud, heltidsuddannelse"/>
    <s v="1-1"/>
    <x v="8"/>
    <s v="pl"/>
  </r>
  <r>
    <x v="0"/>
    <x v="0"/>
    <x v="0"/>
    <x v="0"/>
    <s v="Aarhus Universitet"/>
    <x v="8"/>
    <x v="0"/>
    <n v="0"/>
    <x v="3"/>
    <x v="3"/>
    <n v="0.67007653218155416"/>
    <x v="5"/>
    <x v="5"/>
    <s v="Uddannelsestilskud, heltidsuddannelse"/>
    <s v="1-1"/>
    <x v="8"/>
    <s v="plskæv27"/>
  </r>
  <r>
    <x v="0"/>
    <x v="0"/>
    <x v="0"/>
    <x v="0"/>
    <s v="Aarhus Universitet"/>
    <x v="8"/>
    <x v="0"/>
    <n v="-16.577227764367397"/>
    <x v="61"/>
    <x v="60"/>
    <n v="-18.199984462910464"/>
    <x v="2"/>
    <x v="2"/>
    <s v="Uddannelsestilskud, heltidsuddannelse"/>
    <s v="1-1"/>
    <x v="8"/>
    <m/>
  </r>
  <r>
    <x v="0"/>
    <x v="0"/>
    <x v="0"/>
    <x v="0"/>
    <s v="Aarhus Universitet"/>
    <x v="8"/>
    <x v="0"/>
    <n v="-0.44758514963791979"/>
    <x v="62"/>
    <x v="61"/>
    <n v="-0.49139958049858262"/>
    <x v="2"/>
    <x v="2"/>
    <s v="Uddannelsestilskud, heltidsuddannelse"/>
    <s v="1-1"/>
    <x v="8"/>
    <s v="pl"/>
  </r>
  <r>
    <x v="0"/>
    <x v="0"/>
    <x v="0"/>
    <x v="0"/>
    <s v="Aarhus Universitet"/>
    <x v="8"/>
    <x v="0"/>
    <n v="9.3904128675569964E-2"/>
    <x v="63"/>
    <x v="62"/>
    <n v="0.10162818728887675"/>
    <x v="2"/>
    <x v="2"/>
    <s v="Uddannelsestilskud, heltidsuddannelse"/>
    <s v="1-1"/>
    <x v="8"/>
    <s v="plskæv27"/>
  </r>
  <r>
    <x v="0"/>
    <x v="0"/>
    <x v="0"/>
    <x v="0"/>
    <s v="Aarhus Universitet"/>
    <x v="8"/>
    <x v="0"/>
    <n v="-439.21448820267642"/>
    <x v="64"/>
    <x v="63"/>
    <n v="-419.06058993096593"/>
    <x v="3"/>
    <x v="3"/>
    <s v="Uddannelsestilskud, heltidsuddannelse"/>
    <s v="1-1"/>
    <x v="8"/>
    <m/>
  </r>
  <r>
    <x v="0"/>
    <x v="0"/>
    <x v="0"/>
    <x v="0"/>
    <s v="Aarhus Universitet"/>
    <x v="8"/>
    <x v="0"/>
    <n v="439.21448820267636"/>
    <x v="65"/>
    <x v="64"/>
    <n v="419.06058993096582"/>
    <x v="4"/>
    <x v="4"/>
    <s v="Uddannelsestilskud, heltidsuddannelse"/>
    <s v="1-1"/>
    <x v="8"/>
    <m/>
  </r>
  <r>
    <x v="0"/>
    <x v="0"/>
    <x v="0"/>
    <x v="0"/>
    <s v="Aarhus Universitet"/>
    <x v="9"/>
    <x v="0"/>
    <n v="47685.720983146974"/>
    <x v="66"/>
    <x v="65"/>
    <n v="47675.834932639395"/>
    <x v="0"/>
    <x v="0"/>
    <s v="Uddannelsestilskud, heltidsuddannelse"/>
    <s v="1-1"/>
    <x v="9"/>
    <m/>
  </r>
  <r>
    <x v="0"/>
    <x v="0"/>
    <x v="0"/>
    <x v="0"/>
    <s v="Aarhus Universitet"/>
    <x v="9"/>
    <x v="0"/>
    <n v="1287.5144665449686"/>
    <x v="67"/>
    <x v="66"/>
    <n v="1287.2475431812634"/>
    <x v="0"/>
    <x v="0"/>
    <s v="Uddannelsestilskud, heltidsuddannelse"/>
    <s v="1-1"/>
    <x v="9"/>
    <s v="pl"/>
  </r>
  <r>
    <x v="0"/>
    <x v="0"/>
    <x v="0"/>
    <x v="0"/>
    <s v="Aarhus Universitet"/>
    <x v="9"/>
    <x v="0"/>
    <n v="-270.12273359807079"/>
    <x v="68"/>
    <x v="67"/>
    <n v="-266.22048450436012"/>
    <x v="0"/>
    <x v="0"/>
    <s v="Uddannelsestilskud, heltidsuddannelse"/>
    <s v="1-1"/>
    <x v="9"/>
    <s v="plskæv27"/>
  </r>
  <r>
    <x v="0"/>
    <x v="0"/>
    <x v="0"/>
    <x v="0"/>
    <s v="Aarhus Universitet"/>
    <x v="9"/>
    <x v="0"/>
    <n v="-5772.5343870372581"/>
    <x v="69"/>
    <x v="68"/>
    <n v="-5771.3376437495317"/>
    <x v="0"/>
    <x v="0"/>
    <s v="Uddannelsestilskud, heltidsuddannelse"/>
    <s v="1-1"/>
    <x v="10"/>
    <m/>
  </r>
  <r>
    <x v="0"/>
    <x v="0"/>
    <x v="0"/>
    <x v="0"/>
    <s v="Aarhus Universitet"/>
    <x v="9"/>
    <x v="0"/>
    <n v="-155.85842845000582"/>
    <x v="70"/>
    <x v="69"/>
    <n v="-155.82611638123728"/>
    <x v="0"/>
    <x v="0"/>
    <s v="Uddannelsestilskud, heltidsuddannelse"/>
    <s v="1-1"/>
    <x v="10"/>
    <s v="pl"/>
  </r>
  <r>
    <x v="0"/>
    <x v="0"/>
    <x v="0"/>
    <x v="0"/>
    <s v="Aarhus Universitet"/>
    <x v="9"/>
    <x v="0"/>
    <n v="32.6993644274866"/>
    <x v="71"/>
    <x v="70"/>
    <n v="32.226982619771213"/>
    <x v="0"/>
    <x v="0"/>
    <s v="Uddannelsestilskud, heltidsuddannelse"/>
    <s v="1-1"/>
    <x v="10"/>
    <s v="plskæv27"/>
  </r>
  <r>
    <x v="0"/>
    <x v="0"/>
    <x v="0"/>
    <x v="0"/>
    <s v="Aarhus Universitet"/>
    <x v="9"/>
    <x v="0"/>
    <n v="3914.2457463208034"/>
    <x v="72"/>
    <x v="71"/>
    <n v="3913.4342574652428"/>
    <x v="0"/>
    <x v="0"/>
    <s v="Uddannelsestilskud, heltidsuddannelse"/>
    <s v="1-1"/>
    <x v="11"/>
    <m/>
  </r>
  <r>
    <x v="0"/>
    <x v="0"/>
    <x v="0"/>
    <x v="0"/>
    <s v="Aarhus Universitet"/>
    <x v="9"/>
    <x v="0"/>
    <n v="105.68463515066168"/>
    <x v="73"/>
    <x v="72"/>
    <n v="105.66272495156153"/>
    <x v="0"/>
    <x v="0"/>
    <s v="Uddannelsestilskud, heltidsuddannelse"/>
    <s v="1-1"/>
    <x v="11"/>
    <s v="pl"/>
  </r>
  <r>
    <x v="0"/>
    <x v="0"/>
    <x v="0"/>
    <x v="0"/>
    <s v="Aarhus Universitet"/>
    <x v="9"/>
    <x v="0"/>
    <n v="-22.17281691818134"/>
    <x v="74"/>
    <x v="73"/>
    <n v="-21.852503801356711"/>
    <x v="0"/>
    <x v="0"/>
    <s v="Uddannelsestilskud, heltidsuddannelse"/>
    <s v="1-1"/>
    <x v="11"/>
    <s v="plskæv27"/>
  </r>
  <r>
    <x v="0"/>
    <x v="0"/>
    <x v="0"/>
    <x v="0"/>
    <s v="Aarhus Universitet"/>
    <x v="9"/>
    <x v="0"/>
    <n v="2661.0815425836668"/>
    <x v="75"/>
    <x v="74"/>
    <n v="2660.529855705659"/>
    <x v="0"/>
    <x v="0"/>
    <s v="Uddannelsestilskud, heltidsuddannelse"/>
    <s v="1-1"/>
    <x v="12"/>
    <m/>
  </r>
  <r>
    <x v="0"/>
    <x v="0"/>
    <x v="0"/>
    <x v="0"/>
    <s v="Aarhus Universitet"/>
    <x v="9"/>
    <x v="0"/>
    <n v="71.849201649758996"/>
    <x v="76"/>
    <x v="75"/>
    <n v="71.8343061040528"/>
    <x v="0"/>
    <x v="0"/>
    <s v="Uddannelsestilskud, heltidsuddannelse"/>
    <s v="1-1"/>
    <x v="12"/>
    <s v="pl"/>
  </r>
  <r>
    <x v="0"/>
    <x v="0"/>
    <x v="0"/>
    <x v="0"/>
    <s v="Aarhus Universitet"/>
    <x v="9"/>
    <x v="0"/>
    <n v="-15.074085193429614"/>
    <x v="77"/>
    <x v="76"/>
    <n v="-14.856321828972808"/>
    <x v="0"/>
    <x v="0"/>
    <s v="Uddannelsestilskud, heltidsuddannelse"/>
    <s v="1-1"/>
    <x v="12"/>
    <s v="plskæv27"/>
  </r>
  <r>
    <x v="0"/>
    <x v="0"/>
    <x v="0"/>
    <x v="0"/>
    <s v="Aarhus Universitet"/>
    <x v="9"/>
    <x v="0"/>
    <n v="6026.0028267365351"/>
    <x v="78"/>
    <x v="77"/>
    <n v="6024.7535351860288"/>
    <x v="0"/>
    <x v="0"/>
    <s v="Uddannelsestilskud, heltidsuddannelse"/>
    <s v="1-1"/>
    <x v="13"/>
    <m/>
  </r>
  <r>
    <x v="0"/>
    <x v="0"/>
    <x v="0"/>
    <x v="0"/>
    <s v="Aarhus Universitet"/>
    <x v="9"/>
    <x v="0"/>
    <n v="162.70207632188649"/>
    <x v="79"/>
    <x v="78"/>
    <n v="162.6683454500228"/>
    <x v="0"/>
    <x v="0"/>
    <s v="Uddannelsestilskud, heltidsuddannelse"/>
    <s v="1-1"/>
    <x v="13"/>
    <s v="pl"/>
  </r>
  <r>
    <x v="0"/>
    <x v="0"/>
    <x v="0"/>
    <x v="0"/>
    <s v="Aarhus Universitet"/>
    <x v="9"/>
    <x v="0"/>
    <n v="-34.135173436992929"/>
    <x v="80"/>
    <x v="79"/>
    <n v="-33.642049634216797"/>
    <x v="0"/>
    <x v="0"/>
    <s v="Uddannelsestilskud, heltidsuddannelse"/>
    <s v="1-1"/>
    <x v="13"/>
    <s v="plskæv27"/>
  </r>
  <r>
    <x v="0"/>
    <x v="0"/>
    <x v="0"/>
    <x v="0"/>
    <s v="Aarhus Universitet"/>
    <x v="9"/>
    <x v="0"/>
    <n v="2081.9500154143038"/>
    <x v="81"/>
    <x v="80"/>
    <n v="2081.5183922243373"/>
    <x v="0"/>
    <x v="0"/>
    <s v="Uddannelsestilskud, heltidsuddannelse"/>
    <s v="1-1"/>
    <x v="14"/>
    <m/>
  </r>
  <r>
    <x v="0"/>
    <x v="0"/>
    <x v="0"/>
    <x v="0"/>
    <s v="Aarhus Universitet"/>
    <x v="9"/>
    <x v="0"/>
    <n v="56.212650416186243"/>
    <x v="82"/>
    <x v="81"/>
    <n v="56.200996590057144"/>
    <x v="0"/>
    <x v="0"/>
    <s v="Uddannelsestilskud, heltidsuddannelse"/>
    <s v="1-1"/>
    <x v="14"/>
    <s v="pl"/>
  </r>
  <r>
    <x v="0"/>
    <x v="0"/>
    <x v="0"/>
    <x v="0"/>
    <s v="Aarhus Universitet"/>
    <x v="9"/>
    <x v="0"/>
    <n v="-11.793510044170542"/>
    <x v="83"/>
    <x v="82"/>
    <n v="-11.623138549448404"/>
    <x v="0"/>
    <x v="0"/>
    <s v="Uddannelsestilskud, heltidsuddannelse"/>
    <s v="1-1"/>
    <x v="14"/>
    <s v="plskæv27"/>
  </r>
  <r>
    <x v="0"/>
    <x v="0"/>
    <x v="0"/>
    <x v="0"/>
    <s v="Aarhus Universitet"/>
    <x v="9"/>
    <x v="0"/>
    <n v="6484.9776693562071"/>
    <x v="3"/>
    <x v="3"/>
    <n v="0"/>
    <x v="0"/>
    <x v="0"/>
    <s v="Uddannelsestilskud, heltidsuddannelse"/>
    <s v="1-1"/>
    <x v="15"/>
    <m/>
  </r>
  <r>
    <x v="0"/>
    <x v="0"/>
    <x v="0"/>
    <x v="0"/>
    <s v="Aarhus Universitet"/>
    <x v="9"/>
    <x v="0"/>
    <n v="175.0943970726176"/>
    <x v="3"/>
    <x v="3"/>
    <n v="0"/>
    <x v="0"/>
    <x v="0"/>
    <s v="Uddannelsestilskud, heltidsuddannelse"/>
    <s v="1-1"/>
    <x v="15"/>
    <s v="pl"/>
  </r>
  <r>
    <x v="0"/>
    <x v="0"/>
    <x v="0"/>
    <x v="0"/>
    <s v="Aarhus Universitet"/>
    <x v="9"/>
    <x v="0"/>
    <n v="-36.735103491211618"/>
    <x v="3"/>
    <x v="3"/>
    <n v="0"/>
    <x v="0"/>
    <x v="0"/>
    <s v="Uddannelsestilskud, heltidsuddannelse"/>
    <s v="1-1"/>
    <x v="15"/>
    <s v="plskæv27"/>
  </r>
  <r>
    <x v="0"/>
    <x v="0"/>
    <x v="0"/>
    <x v="0"/>
    <s v="Aarhus Universitet"/>
    <x v="9"/>
    <x v="0"/>
    <n v="-9.9305673208780831"/>
    <x v="84"/>
    <x v="83"/>
    <n v="-11.088919222553129"/>
    <x v="2"/>
    <x v="2"/>
    <s v="Uddannelsestilskud, heltidsuddannelse"/>
    <s v="1-1"/>
    <x v="9"/>
    <m/>
  </r>
  <r>
    <x v="0"/>
    <x v="0"/>
    <x v="0"/>
    <x v="0"/>
    <s v="Aarhus Universitet"/>
    <x v="9"/>
    <x v="0"/>
    <n v="-0.26812531766370828"/>
    <x v="85"/>
    <x v="84"/>
    <n v="-0.2994008190089345"/>
    <x v="2"/>
    <x v="2"/>
    <s v="Uddannelsestilskud, heltidsuddannelse"/>
    <s v="1-1"/>
    <x v="9"/>
    <s v="pl"/>
  </r>
  <r>
    <x v="0"/>
    <x v="0"/>
    <x v="0"/>
    <x v="0"/>
    <s v="Aarhus Universitet"/>
    <x v="9"/>
    <x v="0"/>
    <n v="5.625314948773228E-2"/>
    <x v="86"/>
    <x v="85"/>
    <n v="6.192020448574815E-2"/>
    <x v="2"/>
    <x v="2"/>
    <s v="Uddannelsestilskud, heltidsuddannelse"/>
    <s v="1-1"/>
    <x v="9"/>
    <s v="plskæv27"/>
  </r>
  <r>
    <x v="0"/>
    <x v="0"/>
    <x v="0"/>
    <x v="0"/>
    <s v="Aarhus Universitet"/>
    <x v="9"/>
    <x v="0"/>
    <n v="1.202132214018883"/>
    <x v="87"/>
    <x v="86"/>
    <n v="1.3423550322304909"/>
    <x v="2"/>
    <x v="2"/>
    <s v="Uddannelsestilskud, heltidsuddannelse"/>
    <s v="1-1"/>
    <x v="10"/>
    <m/>
  </r>
  <r>
    <x v="0"/>
    <x v="0"/>
    <x v="0"/>
    <x v="0"/>
    <s v="Aarhus Universitet"/>
    <x v="9"/>
    <x v="0"/>
    <n v="3.2457569778509852E-2"/>
    <x v="88"/>
    <x v="87"/>
    <n v="3.6243585870223284E-2"/>
    <x v="2"/>
    <x v="2"/>
    <s v="Uddannelsestilskud, heltidsuddannelse"/>
    <s v="1-1"/>
    <x v="10"/>
    <s v="pl"/>
  </r>
  <r>
    <x v="0"/>
    <x v="0"/>
    <x v="0"/>
    <x v="0"/>
    <s v="Aarhus Universitet"/>
    <x v="9"/>
    <x v="0"/>
    <n v="-6.8096535629993925E-3"/>
    <x v="89"/>
    <x v="88"/>
    <n v="-7.4956717079455448E-3"/>
    <x v="2"/>
    <x v="2"/>
    <s v="Uddannelsestilskud, heltidsuddannelse"/>
    <s v="1-1"/>
    <x v="10"/>
    <s v="plskæv27"/>
  </r>
  <r>
    <x v="0"/>
    <x v="0"/>
    <x v="0"/>
    <x v="0"/>
    <s v="Aarhus Universitet"/>
    <x v="9"/>
    <x v="0"/>
    <n v="-0.81514298395607865"/>
    <x v="90"/>
    <x v="89"/>
    <n v="-0.91022540926902673"/>
    <x v="2"/>
    <x v="2"/>
    <s v="Uddannelsestilskud, heltidsuddannelse"/>
    <s v="1-1"/>
    <x v="11"/>
    <m/>
  </r>
  <r>
    <x v="0"/>
    <x v="0"/>
    <x v="0"/>
    <x v="0"/>
    <s v="Aarhus Universitet"/>
    <x v="9"/>
    <x v="0"/>
    <n v="-2.2008860566814122E-2"/>
    <x v="91"/>
    <x v="90"/>
    <n v="-2.4576086050263724E-2"/>
    <x v="2"/>
    <x v="2"/>
    <s v="Uddannelsestilskud, heltidsuddannelse"/>
    <s v="1-1"/>
    <x v="11"/>
    <s v="pl"/>
  </r>
  <r>
    <x v="0"/>
    <x v="0"/>
    <x v="0"/>
    <x v="0"/>
    <s v="Aarhus Universitet"/>
    <x v="9"/>
    <x v="0"/>
    <n v="4.6174965285168497E-3"/>
    <x v="92"/>
    <x v="91"/>
    <n v="5.0826723812210442E-3"/>
    <x v="2"/>
    <x v="2"/>
    <s v="Uddannelsestilskud, heltidsuddannelse"/>
    <s v="1-1"/>
    <x v="11"/>
    <s v="plskæv27"/>
  </r>
  <r>
    <x v="0"/>
    <x v="0"/>
    <x v="0"/>
    <x v="0"/>
    <s v="Aarhus Universitet"/>
    <x v="9"/>
    <x v="0"/>
    <n v="-0.5541711199944459"/>
    <x v="93"/>
    <x v="92"/>
    <n v="-0.61881245920065286"/>
    <x v="2"/>
    <x v="2"/>
    <s v="Uddannelsestilskud, heltidsuddannelse"/>
    <s v="1-1"/>
    <x v="12"/>
    <m/>
  </r>
  <r>
    <x v="0"/>
    <x v="0"/>
    <x v="0"/>
    <x v="0"/>
    <s v="Aarhus Universitet"/>
    <x v="9"/>
    <x v="0"/>
    <n v="-1.4962620239850039E-2"/>
    <x v="94"/>
    <x v="93"/>
    <n v="-1.6707936398417628E-2"/>
    <x v="2"/>
    <x v="2"/>
    <s v="Uddannelsestilskud, heltidsuddannelse"/>
    <s v="1-1"/>
    <x v="12"/>
    <s v="pl"/>
  </r>
  <r>
    <x v="0"/>
    <x v="0"/>
    <x v="0"/>
    <x v="0"/>
    <s v="Aarhus Universitet"/>
    <x v="9"/>
    <x v="0"/>
    <n v="3.1391832759938561E-3"/>
    <x v="95"/>
    <x v="94"/>
    <n v="3.4554308894326059E-3"/>
    <x v="2"/>
    <x v="2"/>
    <s v="Uddannelsestilskud, heltidsuddannelse"/>
    <s v="1-1"/>
    <x v="12"/>
    <s v="plskæv27"/>
  </r>
  <r>
    <x v="0"/>
    <x v="0"/>
    <x v="0"/>
    <x v="0"/>
    <s v="Aarhus Universitet"/>
    <x v="9"/>
    <x v="0"/>
    <n v="-1.2549171012399694"/>
    <x v="96"/>
    <x v="95"/>
    <n v="-1.4012970172805892"/>
    <x v="2"/>
    <x v="2"/>
    <s v="Uddannelsestilskud, heltidsuddannelse"/>
    <s v="1-1"/>
    <x v="13"/>
    <m/>
  </r>
  <r>
    <x v="0"/>
    <x v="0"/>
    <x v="0"/>
    <x v="0"/>
    <s v="Aarhus Universitet"/>
    <x v="9"/>
    <x v="0"/>
    <n v="-3.3882761733479178E-2"/>
    <x v="97"/>
    <x v="96"/>
    <n v="-3.78350194665759E-2"/>
    <x v="2"/>
    <x v="2"/>
    <s v="Uddannelsestilskud, heltidsuddannelse"/>
    <s v="1-1"/>
    <x v="13"/>
    <s v="pl"/>
  </r>
  <r>
    <x v="0"/>
    <x v="0"/>
    <x v="0"/>
    <x v="0"/>
    <s v="Aarhus Universitet"/>
    <x v="9"/>
    <x v="0"/>
    <n v="7.1086612687624017E-3"/>
    <x v="98"/>
    <x v="97"/>
    <n v="7.8248020491311059E-3"/>
    <x v="2"/>
    <x v="2"/>
    <s v="Uddannelsestilskud, heltidsuddannelse"/>
    <s v="1-1"/>
    <x v="13"/>
    <s v="plskæv27"/>
  </r>
  <r>
    <x v="0"/>
    <x v="0"/>
    <x v="0"/>
    <x v="0"/>
    <s v="Aarhus Universitet"/>
    <x v="9"/>
    <x v="0"/>
    <n v="-0.43356678604234233"/>
    <x v="99"/>
    <x v="98"/>
    <n v="-0.48414022206944712"/>
    <x v="2"/>
    <x v="2"/>
    <s v="Uddannelsestilskud, heltidsuddannelse"/>
    <s v="1-1"/>
    <x v="14"/>
    <m/>
  </r>
  <r>
    <x v="0"/>
    <x v="0"/>
    <x v="0"/>
    <x v="0"/>
    <s v="Aarhus Universitet"/>
    <x v="9"/>
    <x v="0"/>
    <n v="-1.1706303223143243E-2"/>
    <x v="100"/>
    <x v="99"/>
    <n v="-1.3071785995875071E-2"/>
    <x v="2"/>
    <x v="2"/>
    <s v="Uddannelsestilskud, heltidsuddannelse"/>
    <s v="1-1"/>
    <x v="14"/>
    <s v="pl"/>
  </r>
  <r>
    <x v="0"/>
    <x v="0"/>
    <x v="0"/>
    <x v="0"/>
    <s v="Aarhus Universitet"/>
    <x v="9"/>
    <x v="0"/>
    <n v="2.4560024055099946E-3"/>
    <x v="101"/>
    <x v="100"/>
    <n v="2.703425009115855E-3"/>
    <x v="2"/>
    <x v="2"/>
    <s v="Uddannelsestilskud, heltidsuddannelse"/>
    <s v="1-1"/>
    <x v="14"/>
    <s v="plskæv27"/>
  </r>
  <r>
    <x v="0"/>
    <x v="0"/>
    <x v="0"/>
    <x v="0"/>
    <s v="Aarhus Universitet"/>
    <x v="9"/>
    <x v="0"/>
    <n v="-1.3504987655045175"/>
    <x v="3"/>
    <x v="3"/>
    <n v="0"/>
    <x v="2"/>
    <x v="2"/>
    <s v="Uddannelsestilskud, heltidsuddannelse"/>
    <s v="1-1"/>
    <x v="15"/>
    <m/>
  </r>
  <r>
    <x v="0"/>
    <x v="0"/>
    <x v="0"/>
    <x v="0"/>
    <s v="Aarhus Universitet"/>
    <x v="9"/>
    <x v="0"/>
    <n v="-3.6463466668621977E-2"/>
    <x v="3"/>
    <x v="3"/>
    <n v="0"/>
    <x v="2"/>
    <x v="2"/>
    <s v="Uddannelsestilskud, heltidsuddannelse"/>
    <s v="1-1"/>
    <x v="15"/>
    <s v="pl"/>
  </r>
  <r>
    <x v="0"/>
    <x v="0"/>
    <x v="0"/>
    <x v="0"/>
    <s v="Aarhus Universitet"/>
    <x v="9"/>
    <x v="0"/>
    <n v="7.6500975708813888E-3"/>
    <x v="3"/>
    <x v="3"/>
    <n v="0"/>
    <x v="2"/>
    <x v="2"/>
    <s v="Uddannelsestilskud, heltidsuddannelse"/>
    <s v="1-1"/>
    <x v="15"/>
    <s v="plskæv27"/>
  </r>
  <r>
    <x v="0"/>
    <x v="0"/>
    <x v="0"/>
    <x v="0"/>
    <s v="Aarhus Universitet"/>
    <x v="9"/>
    <x v="0"/>
    <n v="3000"/>
    <x v="102"/>
    <x v="101"/>
    <n v="0"/>
    <x v="6"/>
    <x v="6"/>
    <s v="Uddannelsestilskud, heltidsuddannelse"/>
    <s v="1-1"/>
    <x v="15"/>
    <m/>
  </r>
  <r>
    <x v="0"/>
    <x v="0"/>
    <x v="0"/>
    <x v="0"/>
    <s v="Aarhus Universitet"/>
    <x v="9"/>
    <x v="0"/>
    <n v="81.000000000000014"/>
    <x v="103"/>
    <x v="102"/>
    <n v="0"/>
    <x v="6"/>
    <x v="6"/>
    <s v="Uddannelsestilskud, heltidsuddannelse"/>
    <s v="1-1"/>
    <x v="15"/>
    <s v="pl"/>
  </r>
  <r>
    <x v="0"/>
    <x v="0"/>
    <x v="0"/>
    <x v="0"/>
    <s v="Aarhus Universitet"/>
    <x v="9"/>
    <x v="0"/>
    <n v="-16.993938312909474"/>
    <x v="104"/>
    <x v="103"/>
    <n v="0"/>
    <x v="6"/>
    <x v="6"/>
    <s v="Uddannelsestilskud, heltidsuddannelse"/>
    <s v="1-1"/>
    <x v="15"/>
    <s v="plskæv27"/>
  </r>
  <r>
    <x v="0"/>
    <x v="0"/>
    <x v="0"/>
    <x v="0"/>
    <s v="Aarhus Universitet"/>
    <x v="9"/>
    <x v="0"/>
    <n v="246.15857111789111"/>
    <x v="105"/>
    <x v="104"/>
    <n v="808.81222261950336"/>
    <x v="7"/>
    <x v="7"/>
    <s v="Uddannelsestilskud, heltidsuddannelse"/>
    <s v="1-1"/>
    <x v="16"/>
    <m/>
  </r>
  <r>
    <x v="0"/>
    <x v="0"/>
    <x v="0"/>
    <x v="0"/>
    <s v="Aarhus Universitet"/>
    <x v="9"/>
    <x v="0"/>
    <n v="6.6462814201830609"/>
    <x v="106"/>
    <x v="105"/>
    <n v="21.837930010726595"/>
    <x v="7"/>
    <x v="7"/>
    <s v="Uddannelsestilskud, heltidsuddannelse"/>
    <s v="1-1"/>
    <x v="16"/>
    <s v="pl"/>
  </r>
  <r>
    <x v="0"/>
    <x v="0"/>
    <x v="0"/>
    <x v="0"/>
    <s v="Aarhus Universitet"/>
    <x v="9"/>
    <x v="0"/>
    <n v="-1.3944011909237939"/>
    <x v="107"/>
    <x v="106"/>
    <n v="-4.5163840776577668"/>
    <x v="7"/>
    <x v="7"/>
    <s v="Uddannelsestilskud, heltidsuddannelse"/>
    <s v="1-1"/>
    <x v="16"/>
    <s v="plskæv27"/>
  </r>
  <r>
    <x v="0"/>
    <x v="0"/>
    <x v="0"/>
    <x v="0"/>
    <s v="Aarhus Universitet"/>
    <x v="9"/>
    <x v="0"/>
    <n v="-270.06648044858315"/>
    <x v="108"/>
    <x v="107"/>
    <n v="-266.15856429987429"/>
    <x v="3"/>
    <x v="3"/>
    <s v="Uddannelsestilskud, heltidsuddannelse"/>
    <s v="1-1"/>
    <x v="9"/>
    <m/>
  </r>
  <r>
    <x v="0"/>
    <x v="0"/>
    <x v="0"/>
    <x v="0"/>
    <s v="Aarhus Universitet"/>
    <x v="9"/>
    <x v="0"/>
    <n v="32.692554773923632"/>
    <x v="109"/>
    <x v="108"/>
    <n v="32.21948694806332"/>
    <x v="3"/>
    <x v="3"/>
    <s v="Uddannelsestilskud, heltidsuddannelse"/>
    <s v="1-1"/>
    <x v="10"/>
    <m/>
  </r>
  <r>
    <x v="0"/>
    <x v="0"/>
    <x v="0"/>
    <x v="0"/>
    <s v="Aarhus Universitet"/>
    <x v="9"/>
    <x v="0"/>
    <n v="-22.168199421652826"/>
    <x v="110"/>
    <x v="109"/>
    <n v="-21.847421128975487"/>
    <x v="3"/>
    <x v="3"/>
    <s v="Uddannelsestilskud, heltidsuddannelse"/>
    <s v="1-1"/>
    <x v="11"/>
    <m/>
  </r>
  <r>
    <x v="0"/>
    <x v="0"/>
    <x v="0"/>
    <x v="0"/>
    <s v="Aarhus Universitet"/>
    <x v="9"/>
    <x v="0"/>
    <n v="-1.3944011909237939"/>
    <x v="107"/>
    <x v="106"/>
    <n v="-4.5163840776577668"/>
    <x v="3"/>
    <x v="3"/>
    <s v="Uddannelsestilskud, heltidsuddannelse"/>
    <s v="1-1"/>
    <x v="16"/>
    <m/>
  </r>
  <r>
    <x v="0"/>
    <x v="0"/>
    <x v="0"/>
    <x v="0"/>
    <s v="Aarhus Universitet"/>
    <x v="9"/>
    <x v="0"/>
    <n v="-15.070946010153614"/>
    <x v="111"/>
    <x v="110"/>
    <n v="-14.852866398083385"/>
    <x v="3"/>
    <x v="3"/>
    <s v="Uddannelsestilskud, heltidsuddannelse"/>
    <s v="1-1"/>
    <x v="12"/>
    <m/>
  </r>
  <r>
    <x v="0"/>
    <x v="0"/>
    <x v="0"/>
    <x v="0"/>
    <s v="Aarhus Universitet"/>
    <x v="9"/>
    <x v="0"/>
    <n v="-34.128064775724162"/>
    <x v="112"/>
    <x v="111"/>
    <n v="-33.634224832167654"/>
    <x v="3"/>
    <x v="3"/>
    <s v="Uddannelsestilskud, heltidsuddannelse"/>
    <s v="1-1"/>
    <x v="13"/>
    <m/>
  </r>
  <r>
    <x v="0"/>
    <x v="0"/>
    <x v="0"/>
    <x v="0"/>
    <s v="Aarhus Universitet"/>
    <x v="9"/>
    <x v="0"/>
    <n v="-11.791054041765033"/>
    <x v="113"/>
    <x v="112"/>
    <n v="-11.620435124439284"/>
    <x v="3"/>
    <x v="3"/>
    <s v="Uddannelsestilskud, heltidsuddannelse"/>
    <s v="1-1"/>
    <x v="14"/>
    <m/>
  </r>
  <r>
    <x v="0"/>
    <x v="0"/>
    <x v="0"/>
    <x v="0"/>
    <s v="Aarhus Universitet"/>
    <x v="9"/>
    <x v="0"/>
    <n v="-53.721391706550214"/>
    <x v="114"/>
    <x v="103"/>
    <n v="0"/>
    <x v="3"/>
    <x v="3"/>
    <s v="Uddannelsestilskud, heltidsuddannelse"/>
    <s v="1-1"/>
    <x v="15"/>
    <m/>
  </r>
  <r>
    <x v="0"/>
    <x v="0"/>
    <x v="0"/>
    <x v="0"/>
    <s v="Aarhus Universitet"/>
    <x v="9"/>
    <x v="0"/>
    <n v="270.06648044858315"/>
    <x v="115"/>
    <x v="113"/>
    <n v="266.15856429987429"/>
    <x v="4"/>
    <x v="4"/>
    <s v="Uddannelsestilskud, heltidsuddannelse"/>
    <s v="1-1"/>
    <x v="9"/>
    <m/>
  </r>
  <r>
    <x v="0"/>
    <x v="0"/>
    <x v="0"/>
    <x v="0"/>
    <s v="Aarhus Universitet"/>
    <x v="9"/>
    <x v="0"/>
    <n v="-32.692554773923632"/>
    <x v="116"/>
    <x v="114"/>
    <n v="-32.219486948063356"/>
    <x v="4"/>
    <x v="4"/>
    <s v="Uddannelsestilskud, heltidsuddannelse"/>
    <s v="1-1"/>
    <x v="10"/>
    <m/>
  </r>
  <r>
    <x v="0"/>
    <x v="0"/>
    <x v="0"/>
    <x v="0"/>
    <s v="Aarhus Universitet"/>
    <x v="9"/>
    <x v="0"/>
    <n v="22.16819942165283"/>
    <x v="117"/>
    <x v="115"/>
    <n v="21.847421128975487"/>
    <x v="4"/>
    <x v="4"/>
    <s v="Uddannelsestilskud, heltidsuddannelse"/>
    <s v="1-1"/>
    <x v="11"/>
    <m/>
  </r>
  <r>
    <x v="0"/>
    <x v="0"/>
    <x v="0"/>
    <x v="0"/>
    <s v="Aarhus Universitet"/>
    <x v="9"/>
    <x v="0"/>
    <n v="1.3944011909237939"/>
    <x v="118"/>
    <x v="116"/>
    <n v="4.5163840776577668"/>
    <x v="4"/>
    <x v="4"/>
    <s v="Uddannelsestilskud, heltidsuddannelse"/>
    <s v="1-1"/>
    <x v="16"/>
    <m/>
  </r>
  <r>
    <x v="0"/>
    <x v="0"/>
    <x v="0"/>
    <x v="0"/>
    <s v="Aarhus Universitet"/>
    <x v="9"/>
    <x v="0"/>
    <n v="15.070946010153614"/>
    <x v="119"/>
    <x v="117"/>
    <n v="14.852866398083387"/>
    <x v="4"/>
    <x v="4"/>
    <s v="Uddannelsestilskud, heltidsuddannelse"/>
    <s v="1-1"/>
    <x v="12"/>
    <m/>
  </r>
  <r>
    <x v="0"/>
    <x v="0"/>
    <x v="0"/>
    <x v="0"/>
    <s v="Aarhus Universitet"/>
    <x v="9"/>
    <x v="0"/>
    <n v="34.128064775724162"/>
    <x v="120"/>
    <x v="118"/>
    <n v="33.634224832167654"/>
    <x v="4"/>
    <x v="4"/>
    <s v="Uddannelsestilskud, heltidsuddannelse"/>
    <s v="1-1"/>
    <x v="13"/>
    <m/>
  </r>
  <r>
    <x v="0"/>
    <x v="0"/>
    <x v="0"/>
    <x v="0"/>
    <s v="Aarhus Universitet"/>
    <x v="9"/>
    <x v="0"/>
    <n v="11.791054041765035"/>
    <x v="121"/>
    <x v="119"/>
    <n v="11.620435124439286"/>
    <x v="4"/>
    <x v="4"/>
    <s v="Uddannelsestilskud, heltidsuddannelse"/>
    <s v="1-1"/>
    <x v="14"/>
    <m/>
  </r>
  <r>
    <x v="0"/>
    <x v="0"/>
    <x v="0"/>
    <x v="0"/>
    <s v="Aarhus Universitet"/>
    <x v="9"/>
    <x v="0"/>
    <n v="53.7213917065502"/>
    <x v="122"/>
    <x v="120"/>
    <n v="0"/>
    <x v="4"/>
    <x v="4"/>
    <s v="Uddannelsestilskud, heltidsuddannelse"/>
    <s v="1-1"/>
    <x v="15"/>
    <m/>
  </r>
  <r>
    <x v="0"/>
    <x v="0"/>
    <x v="0"/>
    <x v="0"/>
    <s v="Aarhus Universitet"/>
    <x v="10"/>
    <x v="0"/>
    <n v="288037.52991280041"/>
    <x v="123"/>
    <x v="121"/>
    <n v="251157.43371265035"/>
    <x v="0"/>
    <x v="0"/>
    <s v="Tilskud til forskning og udvikling (frascati)"/>
    <s v="1-5"/>
    <x v="17"/>
    <m/>
  </r>
  <r>
    <x v="0"/>
    <x v="0"/>
    <x v="0"/>
    <x v="0"/>
    <s v="Aarhus Universitet"/>
    <x v="10"/>
    <x v="0"/>
    <n v="7777.0133076456132"/>
    <x v="124"/>
    <x v="122"/>
    <n v="6781.2507102415611"/>
    <x v="0"/>
    <x v="0"/>
    <s v="Tilskud til forskning og udvikling (frascati)"/>
    <s v="1-5"/>
    <x v="17"/>
    <s v="pl"/>
  </r>
  <r>
    <x v="0"/>
    <x v="0"/>
    <x v="0"/>
    <x v="0"/>
    <s v="Aarhus Universitet"/>
    <x v="10"/>
    <x v="0"/>
    <n v="-1631.6306717136486"/>
    <x v="125"/>
    <x v="123"/>
    <n v="-1414.7001855877502"/>
    <x v="0"/>
    <x v="0"/>
    <s v="Tilskud til forskning og udvikling (frascati)"/>
    <s v="1-5"/>
    <x v="17"/>
    <s v="plskæv27"/>
  </r>
  <r>
    <x v="0"/>
    <x v="0"/>
    <x v="0"/>
    <x v="0"/>
    <s v="Aarhus Universitet"/>
    <x v="10"/>
    <x v="0"/>
    <n v="1629537.061278492"/>
    <x v="126"/>
    <x v="124"/>
    <n v="1564485.2998715043"/>
    <x v="0"/>
    <x v="0"/>
    <s v="Tilskud til forskning og udvikling (frascati)"/>
    <s v="1-5"/>
    <x v="18"/>
    <m/>
  </r>
  <r>
    <x v="0"/>
    <x v="0"/>
    <x v="0"/>
    <x v="0"/>
    <s v="Aarhus Universitet"/>
    <x v="10"/>
    <x v="0"/>
    <n v="43997.500654519295"/>
    <x v="127"/>
    <x v="125"/>
    <n v="42241.1030965307"/>
    <x v="0"/>
    <x v="0"/>
    <s v="Tilskud til forskning og udvikling (frascati)"/>
    <s v="1-5"/>
    <x v="18"/>
    <s v="pl"/>
  </r>
  <r>
    <x v="0"/>
    <x v="0"/>
    <x v="0"/>
    <x v="0"/>
    <s v="Aarhus Universitet"/>
    <x v="10"/>
    <x v="0"/>
    <n v="-9230.750765988807"/>
    <x v="128"/>
    <x v="126"/>
    <n v="-8812.3119087517753"/>
    <x v="0"/>
    <x v="0"/>
    <s v="Tilskud til forskning og udvikling (frascati)"/>
    <s v="1-5"/>
    <x v="18"/>
    <s v="plskæv27"/>
  </r>
  <r>
    <x v="0"/>
    <x v="0"/>
    <x v="0"/>
    <x v="0"/>
    <s v="Aarhus Universitet"/>
    <x v="10"/>
    <x v="0"/>
    <n v="624242.19646932301"/>
    <x v="129"/>
    <x v="127"/>
    <n v="502160.69078289752"/>
    <x v="0"/>
    <x v="0"/>
    <s v="Tilskud til forskning og udvikling (frascati)"/>
    <s v="1-5"/>
    <x v="19"/>
    <m/>
  </r>
  <r>
    <x v="0"/>
    <x v="0"/>
    <x v="0"/>
    <x v="0"/>
    <s v="Aarhus Universitet"/>
    <x v="10"/>
    <x v="0"/>
    <n v="16854.539304671722"/>
    <x v="130"/>
    <x v="128"/>
    <n v="13558.338651138232"/>
    <x v="0"/>
    <x v="0"/>
    <s v="Tilskud til forskning og udvikling (frascati)"/>
    <s v="1-5"/>
    <x v="19"/>
    <s v="pl"/>
  </r>
  <r>
    <x v="0"/>
    <x v="0"/>
    <x v="0"/>
    <x v="0"/>
    <s v="Aarhus Universitet"/>
    <x v="10"/>
    <x v="0"/>
    <n v="-3536.1111263716011"/>
    <x v="131"/>
    <x v="129"/>
    <n v="-2828.531936897461"/>
    <x v="0"/>
    <x v="0"/>
    <s v="Tilskud til forskning og udvikling (frascati)"/>
    <s v="1-5"/>
    <x v="19"/>
    <s v="plskæv27"/>
  </r>
  <r>
    <x v="0"/>
    <x v="0"/>
    <x v="0"/>
    <x v="0"/>
    <s v="Aarhus Universitet"/>
    <x v="10"/>
    <x v="0"/>
    <n v="0"/>
    <x v="3"/>
    <x v="3"/>
    <n v="-237500"/>
    <x v="8"/>
    <x v="8"/>
    <s v="Tilskud til forskning og udvikling (frascati)"/>
    <s v="1-5"/>
    <x v="17"/>
    <m/>
  </r>
  <r>
    <x v="0"/>
    <x v="0"/>
    <x v="0"/>
    <x v="0"/>
    <s v="Aarhus Universitet"/>
    <x v="10"/>
    <x v="0"/>
    <n v="0"/>
    <x v="3"/>
    <x v="3"/>
    <n v="-6412.5000000000009"/>
    <x v="8"/>
    <x v="8"/>
    <s v="Tilskud til forskning og udvikling (frascati)"/>
    <s v="1-5"/>
    <x v="17"/>
    <s v="pl"/>
  </r>
  <r>
    <x v="0"/>
    <x v="0"/>
    <x v="0"/>
    <x v="0"/>
    <s v="Aarhus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0"/>
    <x v="0"/>
    <s v="Aarhus Universitet"/>
    <x v="10"/>
    <x v="0"/>
    <n v="-59.983911803481156"/>
    <x v="132"/>
    <x v="130"/>
    <n v="-3.1765815835408033"/>
    <x v="2"/>
    <x v="2"/>
    <s v="Tilskud til forskning og udvikling (frascati)"/>
    <s v="1-5"/>
    <x v="17"/>
    <m/>
  </r>
  <r>
    <x v="0"/>
    <x v="0"/>
    <x v="0"/>
    <x v="0"/>
    <s v="Aarhus Universitet"/>
    <x v="10"/>
    <x v="0"/>
    <n v="-1.6195656186939913"/>
    <x v="133"/>
    <x v="131"/>
    <n v="-8.5767702755601818E-2"/>
    <x v="2"/>
    <x v="2"/>
    <s v="Tilskud til forskning og udvikling (frascati)"/>
    <s v="1-5"/>
    <x v="17"/>
    <s v="pl"/>
  </r>
  <r>
    <x v="0"/>
    <x v="0"/>
    <x v="0"/>
    <x v="0"/>
    <s v="Aarhus Universitet"/>
    <x v="10"/>
    <x v="0"/>
    <n v="0.33978763231845366"/>
    <x v="134"/>
    <x v="132"/>
    <n v="0.31198139998763563"/>
    <x v="2"/>
    <x v="2"/>
    <s v="Tilskud til forskning og udvikling (frascati)"/>
    <s v="1-5"/>
    <x v="17"/>
    <s v="plskæv27"/>
  </r>
  <r>
    <x v="0"/>
    <x v="0"/>
    <x v="0"/>
    <x v="0"/>
    <s v="Aarhus Universitet"/>
    <x v="10"/>
    <x v="0"/>
    <n v="-339.35163724610595"/>
    <x v="135"/>
    <x v="133"/>
    <n v="-363.8835300872725"/>
    <x v="2"/>
    <x v="2"/>
    <s v="Tilskud til forskning og udvikling (frascati)"/>
    <s v="1-5"/>
    <x v="18"/>
    <m/>
  </r>
  <r>
    <x v="0"/>
    <x v="0"/>
    <x v="0"/>
    <x v="0"/>
    <s v="Aarhus Universitet"/>
    <x v="10"/>
    <x v="0"/>
    <n v="-9.1624942056448617"/>
    <x v="136"/>
    <x v="134"/>
    <n v="-9.8248553123563536"/>
    <x v="2"/>
    <x v="2"/>
    <s v="Tilskud til forskning og udvikling (frascati)"/>
    <s v="1-5"/>
    <x v="18"/>
    <s v="pl"/>
  </r>
  <r>
    <x v="0"/>
    <x v="0"/>
    <x v="0"/>
    <x v="0"/>
    <s v="Aarhus Universitet"/>
    <x v="10"/>
    <x v="0"/>
    <n v="1.9223069299150457"/>
    <x v="137"/>
    <x v="135"/>
    <n v="1.9433639964342553"/>
    <x v="2"/>
    <x v="2"/>
    <s v="Tilskud til forskning og udvikling (frascati)"/>
    <s v="1-5"/>
    <x v="18"/>
    <s v="plskæv27"/>
  </r>
  <r>
    <x v="0"/>
    <x v="0"/>
    <x v="0"/>
    <x v="0"/>
    <s v="Aarhus Universitet"/>
    <x v="10"/>
    <x v="0"/>
    <n v="-129.99864589993894"/>
    <x v="138"/>
    <x v="136"/>
    <n v="-116.79752110687905"/>
    <x v="2"/>
    <x v="2"/>
    <s v="Tilskud til forskning og udvikling (frascati)"/>
    <s v="1-5"/>
    <x v="19"/>
    <m/>
  </r>
  <r>
    <x v="0"/>
    <x v="0"/>
    <x v="0"/>
    <x v="0"/>
    <s v="Aarhus Universitet"/>
    <x v="10"/>
    <x v="0"/>
    <n v="-3.5099634392983536"/>
    <x v="139"/>
    <x v="137"/>
    <n v="-3.1535330698857336"/>
    <x v="2"/>
    <x v="2"/>
    <s v="Tilskud til forskning og udvikling (frascati)"/>
    <s v="1-5"/>
    <x v="19"/>
    <s v="pl"/>
  </r>
  <r>
    <x v="0"/>
    <x v="0"/>
    <x v="0"/>
    <x v="0"/>
    <s v="Aarhus Universitet"/>
    <x v="10"/>
    <x v="0"/>
    <n v="0.73639632306177594"/>
    <x v="140"/>
    <x v="138"/>
    <n v="0.62377128565681694"/>
    <x v="2"/>
    <x v="2"/>
    <s v="Tilskud til forskning og udvikling (frascati)"/>
    <s v="1-5"/>
    <x v="19"/>
    <s v="plskæv27"/>
  </r>
  <r>
    <x v="0"/>
    <x v="0"/>
    <x v="0"/>
    <x v="0"/>
    <s v="Aarhus Universitet"/>
    <x v="10"/>
    <x v="0"/>
    <n v="0"/>
    <x v="3"/>
    <x v="139"/>
    <n v="0"/>
    <x v="9"/>
    <x v="9"/>
    <s v="Tilskud til forskning og udvikling (frascati)"/>
    <s v="1-5"/>
    <x v="17"/>
    <m/>
  </r>
  <r>
    <x v="0"/>
    <x v="0"/>
    <x v="0"/>
    <x v="0"/>
    <s v="Aarhus Universitet"/>
    <x v="10"/>
    <x v="0"/>
    <n v="0"/>
    <x v="3"/>
    <x v="140"/>
    <n v="0"/>
    <x v="9"/>
    <x v="9"/>
    <s v="Tilskud til forskning og udvikling (frascati)"/>
    <s v="1-5"/>
    <x v="17"/>
    <s v="pl"/>
  </r>
  <r>
    <x v="0"/>
    <x v="0"/>
    <x v="0"/>
    <x v="0"/>
    <s v="Aarhus Universitet"/>
    <x v="10"/>
    <x v="0"/>
    <n v="0"/>
    <x v="3"/>
    <x v="141"/>
    <n v="-207.68456739651953"/>
    <x v="9"/>
    <x v="9"/>
    <s v="Tilskud til forskning og udvikling (frascati)"/>
    <s v="1-5"/>
    <x v="17"/>
    <s v="plskæv27"/>
  </r>
  <r>
    <x v="0"/>
    <x v="0"/>
    <x v="0"/>
    <x v="0"/>
    <s v="Aarhus Universitet"/>
    <x v="10"/>
    <x v="0"/>
    <n v="0"/>
    <x v="3"/>
    <x v="142"/>
    <n v="0"/>
    <x v="9"/>
    <x v="9"/>
    <s v="Tilskud til forskning og udvikling (frascati)"/>
    <s v="1-5"/>
    <x v="19"/>
    <m/>
  </r>
  <r>
    <x v="0"/>
    <x v="0"/>
    <x v="0"/>
    <x v="0"/>
    <s v="Aarhus Universitet"/>
    <x v="10"/>
    <x v="0"/>
    <n v="0"/>
    <x v="3"/>
    <x v="143"/>
    <n v="0"/>
    <x v="9"/>
    <x v="9"/>
    <s v="Tilskud til forskning og udvikling (frascati)"/>
    <s v="1-5"/>
    <x v="19"/>
    <s v="pl"/>
  </r>
  <r>
    <x v="0"/>
    <x v="0"/>
    <x v="0"/>
    <x v="0"/>
    <s v="Aarhus Universitet"/>
    <x v="10"/>
    <x v="0"/>
    <n v="0"/>
    <x v="3"/>
    <x v="144"/>
    <n v="-1057.1563237668988"/>
    <x v="9"/>
    <x v="9"/>
    <s v="Tilskud til forskning og udvikling (frascati)"/>
    <s v="1-5"/>
    <x v="19"/>
    <s v="plskæv27"/>
  </r>
  <r>
    <x v="0"/>
    <x v="0"/>
    <x v="0"/>
    <x v="0"/>
    <s v="Aarhus Universitet"/>
    <x v="10"/>
    <x v="0"/>
    <n v="4761.6000000000004"/>
    <x v="141"/>
    <x v="145"/>
    <n v="4761.6000000000004"/>
    <x v="10"/>
    <x v="10"/>
    <s v="Tilskud til forskning og udvikling (frascati)"/>
    <s v="1-5"/>
    <x v="17"/>
    <m/>
  </r>
  <r>
    <x v="0"/>
    <x v="0"/>
    <x v="0"/>
    <x v="0"/>
    <s v="Aarhus Universitet"/>
    <x v="10"/>
    <x v="0"/>
    <n v="128.56320000000002"/>
    <x v="142"/>
    <x v="146"/>
    <n v="128.56320000000002"/>
    <x v="10"/>
    <x v="10"/>
    <s v="Tilskud til forskning og udvikling (frascati)"/>
    <s v="1-5"/>
    <x v="17"/>
    <s v="pl"/>
  </r>
  <r>
    <x v="0"/>
    <x v="0"/>
    <x v="0"/>
    <x v="0"/>
    <s v="Aarhus Universitet"/>
    <x v="10"/>
    <x v="0"/>
    <n v="-26.972778890249906"/>
    <x v="143"/>
    <x v="147"/>
    <n v="-26.820772549386582"/>
    <x v="10"/>
    <x v="10"/>
    <s v="Tilskud til forskning og udvikling (frascati)"/>
    <s v="1-5"/>
    <x v="17"/>
    <s v="plskæv27"/>
  </r>
  <r>
    <x v="0"/>
    <x v="0"/>
    <x v="0"/>
    <x v="0"/>
    <s v="Aarhus Universitet"/>
    <x v="10"/>
    <x v="0"/>
    <n v="0"/>
    <x v="3"/>
    <x v="3"/>
    <n v="-32127.053891652729"/>
    <x v="11"/>
    <x v="11"/>
    <s v="Tilskud til forskning og udvikling (frascati)"/>
    <s v="1-5"/>
    <x v="18"/>
    <m/>
  </r>
  <r>
    <x v="0"/>
    <x v="0"/>
    <x v="0"/>
    <x v="0"/>
    <s v="Aarhus Universitet"/>
    <x v="10"/>
    <x v="0"/>
    <n v="0"/>
    <x v="3"/>
    <x v="3"/>
    <n v="-867.43045507462375"/>
    <x v="11"/>
    <x v="11"/>
    <s v="Tilskud til forskning og udvikling (frascati)"/>
    <s v="1-5"/>
    <x v="18"/>
    <s v="pl"/>
  </r>
  <r>
    <x v="0"/>
    <x v="0"/>
    <x v="0"/>
    <x v="0"/>
    <s v="Aarhus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0"/>
    <x v="0"/>
    <s v="Aarhus Universitet"/>
    <x v="10"/>
    <x v="0"/>
    <n v="0"/>
    <x v="3"/>
    <x v="3"/>
    <n v="32127.053891652729"/>
    <x v="11"/>
    <x v="11"/>
    <s v="Tilskud til forskning og udvikling (frascati)"/>
    <s v="1-5"/>
    <x v="19"/>
    <m/>
  </r>
  <r>
    <x v="0"/>
    <x v="0"/>
    <x v="0"/>
    <x v="0"/>
    <s v="Aarhus Universitet"/>
    <x v="10"/>
    <x v="0"/>
    <n v="0"/>
    <x v="3"/>
    <x v="3"/>
    <n v="867.43045507462375"/>
    <x v="11"/>
    <x v="11"/>
    <s v="Tilskud til forskning og udvikling (frascati)"/>
    <s v="1-5"/>
    <x v="19"/>
    <s v="pl"/>
  </r>
  <r>
    <x v="0"/>
    <x v="0"/>
    <x v="0"/>
    <x v="0"/>
    <s v="Aarhus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0"/>
    <x v="0"/>
    <s v="Aarhus Universitet"/>
    <x v="10"/>
    <x v="0"/>
    <n v="-1658.2636629715812"/>
    <x v="144"/>
    <x v="148"/>
    <n v="-1648.8935441336698"/>
    <x v="3"/>
    <x v="3"/>
    <s v="Tilskud til forskning og udvikling (frascati)"/>
    <s v="1-5"/>
    <x v="17"/>
    <m/>
  </r>
  <r>
    <x v="0"/>
    <x v="0"/>
    <x v="0"/>
    <x v="0"/>
    <s v="Aarhus Universitet"/>
    <x v="10"/>
    <x v="0"/>
    <n v="-9228.8284590589155"/>
    <x v="145"/>
    <x v="149"/>
    <n v="-8810.3685447553435"/>
    <x v="3"/>
    <x v="3"/>
    <s v="Tilskud til forskning og udvikling (frascati)"/>
    <s v="1-5"/>
    <x v="18"/>
    <m/>
  </r>
  <r>
    <x v="0"/>
    <x v="0"/>
    <x v="0"/>
    <x v="0"/>
    <s v="Aarhus Universitet"/>
    <x v="10"/>
    <x v="0"/>
    <n v="-3535.3747300485356"/>
    <x v="146"/>
    <x v="150"/>
    <n v="-3885.0644893787021"/>
    <x v="3"/>
    <x v="3"/>
    <s v="Tilskud til forskning og udvikling (frascati)"/>
    <s v="1-5"/>
    <x v="19"/>
    <m/>
  </r>
  <r>
    <x v="0"/>
    <x v="0"/>
    <x v="0"/>
    <x v="0"/>
    <s v="Aarhus Universitet"/>
    <x v="10"/>
    <x v="0"/>
    <n v="1658.263662971581"/>
    <x v="147"/>
    <x v="151"/>
    <n v="1648.8935441336696"/>
    <x v="4"/>
    <x v="4"/>
    <s v="Tilskud til forskning og udvikling (frascati)"/>
    <s v="1-5"/>
    <x v="17"/>
    <m/>
  </r>
  <r>
    <x v="0"/>
    <x v="0"/>
    <x v="0"/>
    <x v="0"/>
    <s v="Aarhus Universitet"/>
    <x v="10"/>
    <x v="0"/>
    <n v="9228.8284590589028"/>
    <x v="148"/>
    <x v="152"/>
    <n v="8810.3685447553416"/>
    <x v="4"/>
    <x v="4"/>
    <s v="Tilskud til forskning og udvikling (frascati)"/>
    <s v="1-5"/>
    <x v="18"/>
    <m/>
  </r>
  <r>
    <x v="0"/>
    <x v="0"/>
    <x v="0"/>
    <x v="0"/>
    <s v="Aarhus Universitet"/>
    <x v="10"/>
    <x v="0"/>
    <n v="3535.3747300485356"/>
    <x v="149"/>
    <x v="153"/>
    <n v="3885.0644893787016"/>
    <x v="4"/>
    <x v="4"/>
    <s v="Tilskud til forskning og udvikling (frascati)"/>
    <s v="1-5"/>
    <x v="19"/>
    <m/>
  </r>
  <r>
    <x v="0"/>
    <x v="0"/>
    <x v="0"/>
    <x v="0"/>
    <s v="Aarhus Universitet"/>
    <x v="11"/>
    <x v="0"/>
    <n v="9582.7320045475954"/>
    <x v="150"/>
    <x v="154"/>
    <n v="9580.7453433281698"/>
    <x v="0"/>
    <x v="0"/>
    <s v="Tilskud til øvrige formål"/>
    <s v="1-4"/>
    <x v="20"/>
    <m/>
  </r>
  <r>
    <x v="0"/>
    <x v="0"/>
    <x v="0"/>
    <x v="0"/>
    <s v="Aarhus Universitet"/>
    <x v="11"/>
    <x v="0"/>
    <n v="258.7337641227852"/>
    <x v="151"/>
    <x v="155"/>
    <n v="258.6801242698607"/>
    <x v="0"/>
    <x v="0"/>
    <s v="Tilskud til øvrige formål"/>
    <s v="1-4"/>
    <x v="20"/>
    <s v="pl"/>
  </r>
  <r>
    <x v="0"/>
    <x v="0"/>
    <x v="0"/>
    <x v="0"/>
    <s v="Aarhus Universitet"/>
    <x v="11"/>
    <x v="0"/>
    <n v="-54.282785518141722"/>
    <x v="152"/>
    <x v="156"/>
    <n v="-53.498605128099321"/>
    <x v="0"/>
    <x v="0"/>
    <s v="Tilskud til øvrige formål"/>
    <s v="1-4"/>
    <x v="20"/>
    <s v="plskæv27"/>
  </r>
  <r>
    <x v="0"/>
    <x v="0"/>
    <x v="0"/>
    <x v="0"/>
    <s v="Aarhus Universitet"/>
    <x v="11"/>
    <x v="0"/>
    <n v="2.943574203828625E-13"/>
    <x v="153"/>
    <x v="157"/>
    <n v="1.4051997412889428E-13"/>
    <x v="0"/>
    <x v="0"/>
    <s v="Tilskud til øvrige formål"/>
    <s v="1-4"/>
    <x v="21"/>
    <m/>
  </r>
  <r>
    <x v="0"/>
    <x v="0"/>
    <x v="0"/>
    <x v="0"/>
    <s v="Aarhus Universitet"/>
    <x v="11"/>
    <x v="0"/>
    <n v="6.353907200731812E-14"/>
    <x v="154"/>
    <x v="158"/>
    <n v="1.6411922683498212E-13"/>
    <x v="0"/>
    <x v="0"/>
    <s v="Tilskud til øvrige formål"/>
    <s v="1-4"/>
    <x v="21"/>
    <s v="pl"/>
  </r>
  <r>
    <x v="0"/>
    <x v="0"/>
    <x v="0"/>
    <x v="0"/>
    <s v="Aarhus Universitet"/>
    <x v="11"/>
    <x v="0"/>
    <n v="2.2426505097428162E-14"/>
    <x v="155"/>
    <x v="159"/>
    <n v="7.4384942649885488E-15"/>
    <x v="0"/>
    <x v="0"/>
    <s v="Tilskud til øvrige formål"/>
    <s v="1-4"/>
    <x v="21"/>
    <s v="plskæv27"/>
  </r>
  <r>
    <x v="0"/>
    <x v="0"/>
    <x v="0"/>
    <x v="0"/>
    <s v="Aarhus Universitet"/>
    <x v="11"/>
    <x v="0"/>
    <n v="64722.632463902271"/>
    <x v="156"/>
    <x v="160"/>
    <n v="64709.214375629104"/>
    <x v="0"/>
    <x v="0"/>
    <s v="Tilskud til øvrige formål"/>
    <s v="1-4"/>
    <x v="22"/>
    <m/>
  </r>
  <r>
    <x v="0"/>
    <x v="0"/>
    <x v="0"/>
    <x v="0"/>
    <s v="Aarhus Universitet"/>
    <x v="11"/>
    <x v="0"/>
    <n v="1747.5110765253614"/>
    <x v="157"/>
    <x v="161"/>
    <n v="1747.1487881419857"/>
    <x v="0"/>
    <x v="0"/>
    <s v="Tilskud til øvrige formål"/>
    <s v="1-4"/>
    <x v="22"/>
    <s v="pl"/>
  </r>
  <r>
    <x v="0"/>
    <x v="0"/>
    <x v="0"/>
    <x v="0"/>
    <s v="Aarhus Universitet"/>
    <x v="11"/>
    <x v="0"/>
    <n v="-366.6308078468889"/>
    <x v="158"/>
    <x v="162"/>
    <n v="-361.33438307512012"/>
    <x v="0"/>
    <x v="0"/>
    <s v="Tilskud til øvrige formål"/>
    <s v="1-4"/>
    <x v="22"/>
    <s v="plskæv27"/>
  </r>
  <r>
    <x v="0"/>
    <x v="0"/>
    <x v="0"/>
    <x v="0"/>
    <s v="Aarhus Universitet"/>
    <x v="11"/>
    <x v="0"/>
    <n v="19248.598470712775"/>
    <x v="159"/>
    <x v="163"/>
    <n v="19244.60791310437"/>
    <x v="0"/>
    <x v="0"/>
    <s v="Tilskud til øvrige formål"/>
    <s v="1-4"/>
    <x v="23"/>
    <m/>
  </r>
  <r>
    <x v="0"/>
    <x v="0"/>
    <x v="0"/>
    <x v="0"/>
    <s v="Aarhus Universitet"/>
    <x v="11"/>
    <x v="0"/>
    <n v="519.71215870924527"/>
    <x v="160"/>
    <x v="164"/>
    <n v="519.60441365381837"/>
    <x v="0"/>
    <x v="0"/>
    <s v="Tilskud til øvrige formål"/>
    <s v="1-4"/>
    <x v="23"/>
    <s v="pl"/>
  </r>
  <r>
    <x v="0"/>
    <x v="0"/>
    <x v="0"/>
    <x v="0"/>
    <s v="Aarhus Universitet"/>
    <x v="11"/>
    <x v="0"/>
    <n v="-109.03649834041889"/>
    <x v="161"/>
    <x v="165"/>
    <n v="-107.46133444672226"/>
    <x v="0"/>
    <x v="0"/>
    <s v="Tilskud til øvrige formål"/>
    <s v="1-4"/>
    <x v="23"/>
    <s v="plskæv27"/>
  </r>
  <r>
    <x v="0"/>
    <x v="0"/>
    <x v="0"/>
    <x v="0"/>
    <s v="Aarhus Universitet"/>
    <x v="11"/>
    <x v="0"/>
    <n v="17954.654664441947"/>
    <x v="162"/>
    <x v="166"/>
    <n v="17950.932363107313"/>
    <x v="0"/>
    <x v="0"/>
    <s v="Tilskud til øvrige formål"/>
    <s v="1-4"/>
    <x v="24"/>
    <m/>
  </r>
  <r>
    <x v="0"/>
    <x v="0"/>
    <x v="0"/>
    <x v="0"/>
    <s v="Aarhus Universitet"/>
    <x v="11"/>
    <x v="0"/>
    <n v="484.77567593993263"/>
    <x v="163"/>
    <x v="167"/>
    <n v="484.67517380389751"/>
    <x v="0"/>
    <x v="0"/>
    <s v="Tilskud til øvrige formål"/>
    <s v="1-4"/>
    <x v="24"/>
    <s v="pl"/>
  </r>
  <r>
    <x v="0"/>
    <x v="0"/>
    <x v="0"/>
    <x v="0"/>
    <s v="Aarhus Universitet"/>
    <x v="11"/>
    <x v="0"/>
    <n v="-101.7067645990397"/>
    <x v="164"/>
    <x v="168"/>
    <n v="-100.23748756080487"/>
    <x v="0"/>
    <x v="0"/>
    <s v="Tilskud til øvrige formål"/>
    <s v="1-4"/>
    <x v="24"/>
    <s v="plskæv27"/>
  </r>
  <r>
    <x v="0"/>
    <x v="0"/>
    <x v="0"/>
    <x v="0"/>
    <s v="Aarhus Universitet"/>
    <x v="11"/>
    <x v="0"/>
    <n v="365.66234918160819"/>
    <x v="165"/>
    <x v="169"/>
    <n v="365.37922444988374"/>
    <x v="0"/>
    <x v="0"/>
    <s v="Tilskud til øvrige formål"/>
    <s v="1-4"/>
    <x v="25"/>
    <m/>
  </r>
  <r>
    <x v="0"/>
    <x v="0"/>
    <x v="0"/>
    <x v="0"/>
    <s v="Aarhus Universitet"/>
    <x v="11"/>
    <x v="0"/>
    <n v="9.8728834279034405"/>
    <x v="166"/>
    <x v="170"/>
    <n v="9.8652390601469335"/>
    <x v="0"/>
    <x v="0"/>
    <s v="Tilskud til øvrige formål"/>
    <s v="1-4"/>
    <x v="25"/>
    <s v="pl"/>
  </r>
  <r>
    <x v="0"/>
    <x v="0"/>
    <x v="0"/>
    <x v="0"/>
    <s v="Aarhus Universitet"/>
    <x v="11"/>
    <x v="0"/>
    <n v="-2.0713478017819247"/>
    <x v="167"/>
    <x v="171"/>
    <n v="-2.0402670304213633"/>
    <x v="0"/>
    <x v="0"/>
    <s v="Tilskud til øvrige formål"/>
    <s v="1-4"/>
    <x v="25"/>
    <s v="plskæv27"/>
  </r>
  <r>
    <x v="0"/>
    <x v="0"/>
    <x v="0"/>
    <x v="0"/>
    <s v="Aarhus Universitet"/>
    <x v="11"/>
    <x v="0"/>
    <n v="1000"/>
    <x v="168"/>
    <x v="172"/>
    <n v="1000"/>
    <x v="12"/>
    <x v="12"/>
    <s v="Tilskud til øvrige formål"/>
    <s v="1-4"/>
    <x v="25"/>
    <m/>
  </r>
  <r>
    <x v="0"/>
    <x v="0"/>
    <x v="0"/>
    <x v="0"/>
    <s v="Aarhus Universitet"/>
    <x v="11"/>
    <x v="0"/>
    <n v="27.000000000000004"/>
    <x v="169"/>
    <x v="173"/>
    <n v="27.000000000000004"/>
    <x v="12"/>
    <x v="12"/>
    <s v="Tilskud til øvrige formål"/>
    <s v="1-4"/>
    <x v="25"/>
    <s v="pl"/>
  </r>
  <r>
    <x v="0"/>
    <x v="0"/>
    <x v="0"/>
    <x v="0"/>
    <s v="Aarhus Universitet"/>
    <x v="11"/>
    <x v="0"/>
    <n v="-5.6646461043031531"/>
    <x v="170"/>
    <x v="174"/>
    <n v="-5.5839711015129261"/>
    <x v="12"/>
    <x v="12"/>
    <s v="Tilskud til øvrige formål"/>
    <s v="1-4"/>
    <x v="25"/>
    <s v="plskæv27"/>
  </r>
  <r>
    <x v="0"/>
    <x v="0"/>
    <x v="0"/>
    <x v="0"/>
    <s v="Aarhus Universitet"/>
    <x v="11"/>
    <x v="0"/>
    <n v="-1.9956071404000566"/>
    <x v="171"/>
    <x v="175"/>
    <n v="-2.2283849114362351"/>
    <x v="2"/>
    <x v="2"/>
    <s v="Tilskud til øvrige formål"/>
    <s v="1-4"/>
    <x v="20"/>
    <m/>
  </r>
  <r>
    <x v="0"/>
    <x v="0"/>
    <x v="0"/>
    <x v="0"/>
    <s v="Aarhus Universitet"/>
    <x v="11"/>
    <x v="0"/>
    <n v="-5.3881392790801522E-2"/>
    <x v="172"/>
    <x v="176"/>
    <n v="-6.0166392608778312E-2"/>
    <x v="2"/>
    <x v="2"/>
    <s v="Tilskud til øvrige formål"/>
    <s v="1-4"/>
    <x v="20"/>
    <s v="pl"/>
  </r>
  <r>
    <x v="0"/>
    <x v="0"/>
    <x v="0"/>
    <x v="0"/>
    <s v="Aarhus Universitet"/>
    <x v="11"/>
    <x v="0"/>
    <n v="1.1304408213586742E-2"/>
    <x v="173"/>
    <x v="177"/>
    <n v="1.2443236948507436E-2"/>
    <x v="2"/>
    <x v="2"/>
    <s v="Tilskud til øvrige formål"/>
    <s v="1-4"/>
    <x v="20"/>
    <s v="plskæv27"/>
  </r>
  <r>
    <x v="0"/>
    <x v="0"/>
    <x v="0"/>
    <x v="0"/>
    <s v="Aarhus Universitet"/>
    <x v="11"/>
    <x v="0"/>
    <n v="-4.1668732342947158E-16"/>
    <x v="174"/>
    <x v="178"/>
    <n v="-4.0957092318355537E-16"/>
    <x v="2"/>
    <x v="2"/>
    <s v="Tilskud til øvrige formål"/>
    <s v="1-4"/>
    <x v="21"/>
    <m/>
  </r>
  <r>
    <x v="0"/>
    <x v="0"/>
    <x v="0"/>
    <x v="0"/>
    <s v="Aarhus Universitet"/>
    <x v="11"/>
    <x v="0"/>
    <n v="-1.1285866989216298E-17"/>
    <x v="175"/>
    <x v="179"/>
    <n v="-1.1048697763985094E-17"/>
    <x v="2"/>
    <x v="2"/>
    <s v="Tilskud til øvrige formål"/>
    <s v="1-4"/>
    <x v="21"/>
    <s v="pl"/>
  </r>
  <r>
    <x v="0"/>
    <x v="0"/>
    <x v="0"/>
    <x v="0"/>
    <s v="Aarhus Universitet"/>
    <x v="11"/>
    <x v="0"/>
    <n v="2.1277467635028025E-18"/>
    <x v="176"/>
    <x v="180"/>
    <n v="2.0667603913004928E-18"/>
    <x v="2"/>
    <x v="2"/>
    <s v="Tilskud til øvrige formål"/>
    <s v="1-4"/>
    <x v="21"/>
    <s v="plskæv27"/>
  </r>
  <r>
    <x v="0"/>
    <x v="0"/>
    <x v="0"/>
    <x v="0"/>
    <s v="Aarhus Universitet"/>
    <x v="11"/>
    <x v="0"/>
    <n v="-13.478509826754731"/>
    <x v="177"/>
    <x v="181"/>
    <n v="-15.05071179519037"/>
    <x v="2"/>
    <x v="2"/>
    <s v="Tilskud til øvrige formål"/>
    <s v="1-4"/>
    <x v="22"/>
    <m/>
  </r>
  <r>
    <x v="0"/>
    <x v="0"/>
    <x v="0"/>
    <x v="0"/>
    <s v="Aarhus Universitet"/>
    <x v="11"/>
    <x v="0"/>
    <n v="-0.3639197653223778"/>
    <x v="178"/>
    <x v="182"/>
    <n v="-0.40636921847014001"/>
    <x v="2"/>
    <x v="2"/>
    <s v="Tilskud til øvrige formål"/>
    <s v="1-4"/>
    <x v="22"/>
    <s v="pl"/>
  </r>
  <r>
    <x v="0"/>
    <x v="0"/>
    <x v="0"/>
    <x v="0"/>
    <s v="Aarhus Universitet"/>
    <x v="11"/>
    <x v="0"/>
    <n v="7.6350988181937959E-2"/>
    <x v="179"/>
    <x v="183"/>
    <n v="8.4042739721543303E-2"/>
    <x v="2"/>
    <x v="2"/>
    <s v="Tilskud til øvrige formål"/>
    <s v="1-4"/>
    <x v="22"/>
    <s v="plskæv27"/>
  </r>
  <r>
    <x v="0"/>
    <x v="0"/>
    <x v="0"/>
    <x v="0"/>
    <s v="Aarhus Universitet"/>
    <x v="11"/>
    <x v="0"/>
    <n v="-4.0085270601973289"/>
    <x v="180"/>
    <x v="184"/>
    <n v="-4.4761020529506022"/>
    <x v="2"/>
    <x v="2"/>
    <s v="Tilskud til øvrige formål"/>
    <s v="1-4"/>
    <x v="23"/>
    <m/>
  </r>
  <r>
    <x v="0"/>
    <x v="0"/>
    <x v="0"/>
    <x v="0"/>
    <s v="Aarhus Universitet"/>
    <x v="11"/>
    <x v="0"/>
    <n v="-0.10823023062532788"/>
    <x v="181"/>
    <x v="185"/>
    <n v="-0.12085475542966621"/>
    <x v="2"/>
    <x v="2"/>
    <s v="Tilskud til øvrige formål"/>
    <s v="1-4"/>
    <x v="23"/>
    <s v="pl"/>
  </r>
  <r>
    <x v="0"/>
    <x v="0"/>
    <x v="0"/>
    <x v="0"/>
    <s v="Aarhus Universitet"/>
    <x v="11"/>
    <x v="0"/>
    <n v="2.2706887195540589E-2"/>
    <x v="182"/>
    <x v="186"/>
    <n v="2.4994424511098935E-2"/>
    <x v="2"/>
    <x v="2"/>
    <s v="Tilskud til øvrige formål"/>
    <s v="1-4"/>
    <x v="23"/>
    <s v="plskæv27"/>
  </r>
  <r>
    <x v="0"/>
    <x v="0"/>
    <x v="0"/>
    <x v="0"/>
    <s v="Aarhus Universitet"/>
    <x v="11"/>
    <x v="0"/>
    <n v="-3.7390628303884292"/>
    <x v="183"/>
    <x v="187"/>
    <n v="-4.1752061442711197"/>
    <x v="2"/>
    <x v="2"/>
    <s v="Tilskud til øvrige formål"/>
    <s v="1-4"/>
    <x v="24"/>
    <m/>
  </r>
  <r>
    <x v="0"/>
    <x v="0"/>
    <x v="0"/>
    <x v="0"/>
    <s v="Aarhus Universitet"/>
    <x v="11"/>
    <x v="0"/>
    <n v="-0.10095469642048761"/>
    <x v="184"/>
    <x v="188"/>
    <n v="-0.11273056589532025"/>
    <x v="2"/>
    <x v="2"/>
    <s v="Tilskud til øvrige formål"/>
    <s v="1-4"/>
    <x v="24"/>
    <s v="pl"/>
  </r>
  <r>
    <x v="0"/>
    <x v="0"/>
    <x v="0"/>
    <x v="0"/>
    <s v="Aarhus Universitet"/>
    <x v="11"/>
    <x v="0"/>
    <n v="2.1180467695904568E-2"/>
    <x v="185"/>
    <x v="189"/>
    <n v="2.3314230452469262E-2"/>
    <x v="2"/>
    <x v="2"/>
    <s v="Tilskud til øvrige formål"/>
    <s v="1-4"/>
    <x v="24"/>
    <s v="plskæv27"/>
  </r>
  <r>
    <x v="0"/>
    <x v="0"/>
    <x v="0"/>
    <x v="0"/>
    <s v="Aarhus Universitet"/>
    <x v="11"/>
    <x v="0"/>
    <n v="-0.28439964032271731"/>
    <x v="186"/>
    <x v="190"/>
    <n v="-0.31757346147097276"/>
    <x v="2"/>
    <x v="2"/>
    <s v="Tilskud til øvrige formål"/>
    <s v="1-4"/>
    <x v="25"/>
    <m/>
  </r>
  <r>
    <x v="0"/>
    <x v="0"/>
    <x v="0"/>
    <x v="0"/>
    <s v="Aarhus Universitet"/>
    <x v="11"/>
    <x v="0"/>
    <n v="-7.6787902887133696E-3"/>
    <x v="187"/>
    <x v="191"/>
    <n v="-8.5744834597162589E-3"/>
    <x v="2"/>
    <x v="2"/>
    <s v="Tilskud til øvrige formål"/>
    <s v="1-4"/>
    <x v="25"/>
    <s v="pl"/>
  </r>
  <r>
    <x v="0"/>
    <x v="0"/>
    <x v="0"/>
    <x v="0"/>
    <s v="Aarhus Universitet"/>
    <x v="11"/>
    <x v="0"/>
    <n v="1.6110233146192992E-3"/>
    <x v="188"/>
    <x v="192"/>
    <n v="1.7733210314613403E-3"/>
    <x v="2"/>
    <x v="2"/>
    <s v="Tilskud til øvrige formål"/>
    <s v="1-4"/>
    <x v="25"/>
    <s v="plskæv27"/>
  </r>
  <r>
    <x v="0"/>
    <x v="0"/>
    <x v="0"/>
    <x v="0"/>
    <s v="Aarhus Universitet"/>
    <x v="11"/>
    <x v="0"/>
    <n v="-54.271481109928146"/>
    <x v="189"/>
    <x v="193"/>
    <n v="-53.486161891150772"/>
    <x v="3"/>
    <x v="3"/>
    <s v="Tilskud til øvrige formål"/>
    <s v="1-4"/>
    <x v="20"/>
    <m/>
  </r>
  <r>
    <x v="0"/>
    <x v="0"/>
    <x v="0"/>
    <x v="0"/>
    <s v="Aarhus Universitet"/>
    <x v="11"/>
    <x v="0"/>
    <n v="-4.4233940918762468E-15"/>
    <x v="190"/>
    <x v="194"/>
    <n v="-1.4727802311043092E-15"/>
    <x v="3"/>
    <x v="3"/>
    <s v="Tilskud til øvrige formål"/>
    <s v="1-4"/>
    <x v="21"/>
    <m/>
  </r>
  <r>
    <x v="0"/>
    <x v="0"/>
    <x v="0"/>
    <x v="0"/>
    <s v="Aarhus Universitet"/>
    <x v="11"/>
    <x v="0"/>
    <n v="-366.55445685870723"/>
    <x v="191"/>
    <x v="195"/>
    <n v="-361.25034033539782"/>
    <x v="3"/>
    <x v="3"/>
    <s v="Tilskud til øvrige formål"/>
    <s v="1-4"/>
    <x v="22"/>
    <m/>
  </r>
  <r>
    <x v="0"/>
    <x v="0"/>
    <x v="0"/>
    <x v="0"/>
    <s v="Aarhus Universitet"/>
    <x v="11"/>
    <x v="0"/>
    <n v="-109.01379145322333"/>
    <x v="192"/>
    <x v="196"/>
    <n v="-107.4363400222112"/>
    <x v="3"/>
    <x v="3"/>
    <s v="Tilskud til øvrige formål"/>
    <s v="1-4"/>
    <x v="23"/>
    <m/>
  </r>
  <r>
    <x v="0"/>
    <x v="0"/>
    <x v="0"/>
    <x v="0"/>
    <s v="Aarhus Universitet"/>
    <x v="11"/>
    <x v="0"/>
    <n v="-101.68558413134369"/>
    <x v="193"/>
    <x v="197"/>
    <n v="-100.21417333035237"/>
    <x v="3"/>
    <x v="3"/>
    <s v="Tilskud til øvrige formål"/>
    <s v="1-4"/>
    <x v="24"/>
    <m/>
  </r>
  <r>
    <x v="0"/>
    <x v="0"/>
    <x v="0"/>
    <x v="0"/>
    <s v="Aarhus Universitet"/>
    <x v="11"/>
    <x v="0"/>
    <n v="-7.7343828827704755"/>
    <x v="194"/>
    <x v="198"/>
    <n v="-7.6224648109028612"/>
    <x v="3"/>
    <x v="3"/>
    <s v="Tilskud til øvrige formål"/>
    <s v="1-4"/>
    <x v="25"/>
    <m/>
  </r>
  <r>
    <x v="0"/>
    <x v="0"/>
    <x v="0"/>
    <x v="0"/>
    <s v="Aarhus Universitet"/>
    <x v="11"/>
    <x v="0"/>
    <n v="54.271481109928153"/>
    <x v="195"/>
    <x v="199"/>
    <n v="53.486161891150772"/>
    <x v="4"/>
    <x v="4"/>
    <s v="Tilskud til øvrige formål"/>
    <s v="1-4"/>
    <x v="20"/>
    <m/>
  </r>
  <r>
    <x v="0"/>
    <x v="0"/>
    <x v="0"/>
    <x v="0"/>
    <s v="Aarhus Universitet"/>
    <x v="11"/>
    <x v="0"/>
    <n v="5.6772078357858469E-15"/>
    <x v="196"/>
    <x v="200"/>
    <n v="1.1709383462843448E-15"/>
    <x v="4"/>
    <x v="4"/>
    <s v="Tilskud til øvrige formål"/>
    <s v="1-4"/>
    <x v="21"/>
    <m/>
  </r>
  <r>
    <x v="0"/>
    <x v="0"/>
    <x v="0"/>
    <x v="0"/>
    <s v="Aarhus Universitet"/>
    <x v="11"/>
    <x v="0"/>
    <n v="366.55445685870728"/>
    <x v="197"/>
    <x v="201"/>
    <n v="361.25034033539765"/>
    <x v="4"/>
    <x v="4"/>
    <s v="Tilskud til øvrige formål"/>
    <s v="1-4"/>
    <x v="22"/>
    <m/>
  </r>
  <r>
    <x v="0"/>
    <x v="0"/>
    <x v="0"/>
    <x v="0"/>
    <s v="Aarhus Universitet"/>
    <x v="11"/>
    <x v="0"/>
    <n v="109.01379145322333"/>
    <x v="198"/>
    <x v="202"/>
    <n v="107.43634002221121"/>
    <x v="4"/>
    <x v="4"/>
    <s v="Tilskud til øvrige formål"/>
    <s v="1-4"/>
    <x v="23"/>
    <m/>
  </r>
  <r>
    <x v="0"/>
    <x v="0"/>
    <x v="0"/>
    <x v="0"/>
    <s v="Aarhus Universitet"/>
    <x v="11"/>
    <x v="0"/>
    <n v="101.6855841313437"/>
    <x v="199"/>
    <x v="203"/>
    <n v="100.21417333035237"/>
    <x v="4"/>
    <x v="4"/>
    <s v="Tilskud til øvrige formål"/>
    <s v="1-4"/>
    <x v="24"/>
    <m/>
  </r>
  <r>
    <x v="0"/>
    <x v="0"/>
    <x v="0"/>
    <x v="0"/>
    <s v="Aarhus Universitet"/>
    <x v="11"/>
    <x v="0"/>
    <n v="7.7343828827704639"/>
    <x v="200"/>
    <x v="204"/>
    <n v="7.6224648109028577"/>
    <x v="4"/>
    <x v="4"/>
    <s v="Tilskud til øvrige formål"/>
    <s v="1-4"/>
    <x v="25"/>
    <m/>
  </r>
  <r>
    <x v="0"/>
    <x v="0"/>
    <x v="0"/>
    <x v="0"/>
    <s v="Aarhus Universitet"/>
    <x v="12"/>
    <x v="0"/>
    <n v="900"/>
    <x v="201"/>
    <x v="3"/>
    <n v="0"/>
    <x v="0"/>
    <x v="0"/>
    <s v="Særlige tilskud"/>
    <s v="1-8"/>
    <x v="26"/>
    <m/>
  </r>
  <r>
    <x v="0"/>
    <x v="0"/>
    <x v="0"/>
    <x v="0"/>
    <s v="Aarhus Universitet"/>
    <x v="12"/>
    <x v="0"/>
    <n v="24.300000000000004"/>
    <x v="202"/>
    <x v="3"/>
    <n v="0"/>
    <x v="0"/>
    <x v="0"/>
    <s v="Særlige tilskud"/>
    <s v="1-8"/>
    <x v="26"/>
    <s v="pl"/>
  </r>
  <r>
    <x v="0"/>
    <x v="0"/>
    <x v="0"/>
    <x v="0"/>
    <s v="Aarhus Universitet"/>
    <x v="12"/>
    <x v="0"/>
    <n v="-5.0981814938728434"/>
    <x v="203"/>
    <x v="3"/>
    <n v="0"/>
    <x v="0"/>
    <x v="0"/>
    <s v="Særlige tilskud"/>
    <s v="1-8"/>
    <x v="26"/>
    <s v="plskæv27"/>
  </r>
  <r>
    <x v="0"/>
    <x v="0"/>
    <x v="0"/>
    <x v="0"/>
    <s v="Aarhus Universitet"/>
    <x v="12"/>
    <x v="0"/>
    <n v="-0.18742530058314433"/>
    <x v="204"/>
    <x v="3"/>
    <n v="0"/>
    <x v="2"/>
    <x v="2"/>
    <s v="Særlige tilskud"/>
    <s v="1-8"/>
    <x v="26"/>
    <m/>
  </r>
  <r>
    <x v="0"/>
    <x v="0"/>
    <x v="0"/>
    <x v="0"/>
    <s v="Aarhus Universitet"/>
    <x v="12"/>
    <x v="0"/>
    <n v="-5.0604831157448982E-3"/>
    <x v="205"/>
    <x v="3"/>
    <n v="0"/>
    <x v="2"/>
    <x v="2"/>
    <s v="Særlige tilskud"/>
    <s v="1-8"/>
    <x v="26"/>
    <s v="pl"/>
  </r>
  <r>
    <x v="0"/>
    <x v="0"/>
    <x v="0"/>
    <x v="0"/>
    <s v="Aarhus Universitet"/>
    <x v="12"/>
    <x v="0"/>
    <n v="1.061697998796157E-3"/>
    <x v="206"/>
    <x v="3"/>
    <n v="0"/>
    <x v="2"/>
    <x v="2"/>
    <s v="Særlige tilskud"/>
    <s v="1-8"/>
    <x v="26"/>
    <s v="plskæv27"/>
  </r>
  <r>
    <x v="0"/>
    <x v="0"/>
    <x v="0"/>
    <x v="0"/>
    <s v="Aarhus Universitet"/>
    <x v="12"/>
    <x v="0"/>
    <n v="-5.0971197958740468"/>
    <x v="207"/>
    <x v="3"/>
    <n v="0"/>
    <x v="3"/>
    <x v="3"/>
    <s v="Særlige tilskud"/>
    <s v="1-8"/>
    <x v="26"/>
    <m/>
  </r>
  <r>
    <x v="0"/>
    <x v="0"/>
    <x v="0"/>
    <x v="0"/>
    <s v="Aarhus Universitet"/>
    <x v="12"/>
    <x v="0"/>
    <n v="5.0971197958740468"/>
    <x v="208"/>
    <x v="3"/>
    <n v="0"/>
    <x v="4"/>
    <x v="4"/>
    <s v="Særlige tilskud"/>
    <s v="1-8"/>
    <x v="26"/>
    <m/>
  </r>
  <r>
    <x v="0"/>
    <x v="0"/>
    <x v="0"/>
    <x v="0"/>
    <s v="Aarhus Universitet"/>
    <x v="13"/>
    <x v="0"/>
    <n v="-34123.773692535382"/>
    <x v="209"/>
    <x v="205"/>
    <n v="-34116.699261379086"/>
    <x v="0"/>
    <x v="0"/>
    <s v="Tilskud til øvrige formål"/>
    <s v="1-4"/>
    <x v="27"/>
    <m/>
  </r>
  <r>
    <x v="0"/>
    <x v="0"/>
    <x v="0"/>
    <x v="0"/>
    <s v="Aarhus Universitet"/>
    <x v="13"/>
    <x v="0"/>
    <n v="-921.34188969845547"/>
    <x v="210"/>
    <x v="206"/>
    <n v="-921.15088005723555"/>
    <x v="0"/>
    <x v="0"/>
    <s v="Tilskud til øvrige formål"/>
    <s v="1-4"/>
    <x v="27"/>
    <s v="pl"/>
  </r>
  <r>
    <x v="0"/>
    <x v="0"/>
    <x v="0"/>
    <x v="0"/>
    <s v="Aarhus Universitet"/>
    <x v="13"/>
    <x v="0"/>
    <n v="193.29910171154316"/>
    <x v="211"/>
    <x v="207"/>
    <n v="190.50666275454898"/>
    <x v="0"/>
    <x v="0"/>
    <s v="Tilskud til øvrige formål"/>
    <s v="1-4"/>
    <x v="27"/>
    <s v="plskæv27"/>
  </r>
  <r>
    <x v="0"/>
    <x v="0"/>
    <x v="0"/>
    <x v="0"/>
    <s v="Aarhus Universitet"/>
    <x v="13"/>
    <x v="0"/>
    <n v="7.106287268171819"/>
    <x v="212"/>
    <x v="208"/>
    <n v="7.9352007738111059"/>
    <x v="2"/>
    <x v="2"/>
    <s v="Tilskud til øvrige formål"/>
    <s v="1-4"/>
    <x v="27"/>
    <m/>
  </r>
  <r>
    <x v="0"/>
    <x v="0"/>
    <x v="0"/>
    <x v="0"/>
    <s v="Aarhus Universitet"/>
    <x v="13"/>
    <x v="0"/>
    <n v="0.19186975624063915"/>
    <x v="213"/>
    <x v="209"/>
    <n v="0.21425042089289989"/>
    <x v="2"/>
    <x v="2"/>
    <s v="Tilskud til øvrige formål"/>
    <s v="1-4"/>
    <x v="27"/>
    <s v="pl"/>
  </r>
  <r>
    <x v="0"/>
    <x v="0"/>
    <x v="0"/>
    <x v="0"/>
    <s v="Aarhus Universitet"/>
    <x v="13"/>
    <x v="0"/>
    <n v="-4.0254602489708635E-2"/>
    <x v="214"/>
    <x v="210"/>
    <n v="-4.4309931805664407E-2"/>
    <x v="2"/>
    <x v="2"/>
    <s v="Tilskud til øvrige formål"/>
    <s v="1-4"/>
    <x v="27"/>
    <s v="plskæv27"/>
  </r>
  <r>
    <x v="0"/>
    <x v="0"/>
    <x v="0"/>
    <x v="0"/>
    <s v="Aarhus Universitet"/>
    <x v="13"/>
    <x v="0"/>
    <n v="193.25884710905345"/>
    <x v="215"/>
    <x v="211"/>
    <n v="190.46235282274338"/>
    <x v="3"/>
    <x v="3"/>
    <s v="Tilskud til øvrige formål"/>
    <s v="1-4"/>
    <x v="27"/>
    <m/>
  </r>
  <r>
    <x v="0"/>
    <x v="0"/>
    <x v="0"/>
    <x v="0"/>
    <s v="Aarhus Universitet"/>
    <x v="13"/>
    <x v="0"/>
    <n v="-193.25884710905345"/>
    <x v="216"/>
    <x v="212"/>
    <n v="-190.46235282274338"/>
    <x v="4"/>
    <x v="4"/>
    <s v="Tilskud til øvrige formål"/>
    <s v="1-4"/>
    <x v="27"/>
    <m/>
  </r>
  <r>
    <x v="0"/>
    <x v="0"/>
    <x v="1"/>
    <x v="1"/>
    <s v="Danmarks Tekniske Universitet"/>
    <x v="0"/>
    <x v="0"/>
    <n v="212471.27918342661"/>
    <x v="217"/>
    <x v="213"/>
    <n v="213708.31345339041"/>
    <x v="0"/>
    <x v="0"/>
    <s v="Uddannelsestilskud, heltidsuddannelse"/>
    <s v="1-1"/>
    <x v="0"/>
    <m/>
  </r>
  <r>
    <x v="0"/>
    <x v="0"/>
    <x v="1"/>
    <x v="1"/>
    <s v="Danmarks Tekniske Universitet"/>
    <x v="0"/>
    <x v="0"/>
    <n v="5736.7245379525157"/>
    <x v="218"/>
    <x v="214"/>
    <n v="5770.1244632415392"/>
    <x v="0"/>
    <x v="0"/>
    <s v="Uddannelsestilskud, heltidsuddannelse"/>
    <s v="1-1"/>
    <x v="0"/>
    <s v="pl"/>
  </r>
  <r>
    <x v="0"/>
    <x v="0"/>
    <x v="1"/>
    <x v="1"/>
    <s v="Danmarks Tekniske Universitet"/>
    <x v="0"/>
    <x v="0"/>
    <n v="-1203.5746039027124"/>
    <x v="219"/>
    <x v="215"/>
    <n v="-1193.3410464768051"/>
    <x v="0"/>
    <x v="0"/>
    <s v="Uddannelsestilskud, heltidsuddannelse"/>
    <s v="1-1"/>
    <x v="0"/>
    <s v="plskæv27"/>
  </r>
  <r>
    <x v="0"/>
    <x v="0"/>
    <x v="1"/>
    <x v="1"/>
    <s v="Danmarks Tekniske Universitet"/>
    <x v="0"/>
    <x v="0"/>
    <n v="-30.630022183728371"/>
    <x v="220"/>
    <x v="216"/>
    <n v="-35.328645492807325"/>
    <x v="2"/>
    <x v="2"/>
    <s v="Uddannelsestilskud, heltidsuddannelse"/>
    <s v="1-1"/>
    <x v="0"/>
    <m/>
  </r>
  <r>
    <x v="0"/>
    <x v="0"/>
    <x v="1"/>
    <x v="1"/>
    <s v="Danmarks Tekniske Universitet"/>
    <x v="0"/>
    <x v="0"/>
    <n v="-0.8270105989606652"/>
    <x v="221"/>
    <x v="217"/>
    <n v="-0.95387342830579913"/>
    <x v="2"/>
    <x v="2"/>
    <s v="Uddannelsestilskud, heltidsuddannelse"/>
    <s v="1-1"/>
    <x v="0"/>
    <s v="pl"/>
  </r>
  <r>
    <x v="0"/>
    <x v="0"/>
    <x v="1"/>
    <x v="1"/>
    <s v="Danmarks Tekniske Universitet"/>
    <x v="0"/>
    <x v="0"/>
    <n v="0.17350823583777705"/>
    <x v="222"/>
    <x v="218"/>
    <n v="0.1972741354874325"/>
    <x v="2"/>
    <x v="2"/>
    <s v="Uddannelsestilskud, heltidsuddannelse"/>
    <s v="1-1"/>
    <x v="0"/>
    <s v="plskæv27"/>
  </r>
  <r>
    <x v="0"/>
    <x v="0"/>
    <x v="1"/>
    <x v="1"/>
    <s v="Danmarks Tekniske Universitet"/>
    <x v="0"/>
    <x v="0"/>
    <n v="-1203.4010956668683"/>
    <x v="223"/>
    <x v="219"/>
    <n v="-1193.1437723413162"/>
    <x v="3"/>
    <x v="3"/>
    <s v="Uddannelsestilskud, heltidsuddannelse"/>
    <s v="1-1"/>
    <x v="0"/>
    <m/>
  </r>
  <r>
    <x v="0"/>
    <x v="0"/>
    <x v="1"/>
    <x v="1"/>
    <s v="Danmarks Tekniske Universitet"/>
    <x v="0"/>
    <x v="0"/>
    <n v="1203.4010956668676"/>
    <x v="224"/>
    <x v="220"/>
    <n v="1193.1437723413169"/>
    <x v="4"/>
    <x v="4"/>
    <s v="Uddannelsestilskud, heltidsuddannelse"/>
    <s v="1-1"/>
    <x v="0"/>
    <m/>
  </r>
  <r>
    <x v="0"/>
    <x v="0"/>
    <x v="1"/>
    <x v="1"/>
    <s v="Danmarks Tekniske Universitet"/>
    <x v="2"/>
    <x v="0"/>
    <n v="699393.13002310623"/>
    <x v="225"/>
    <x v="221"/>
    <n v="656223.1356193996"/>
    <x v="0"/>
    <x v="0"/>
    <s v="Uddannelsestilskud, heltidsuddannelse"/>
    <s v="1-1"/>
    <x v="2"/>
    <m/>
  </r>
  <r>
    <x v="0"/>
    <x v="0"/>
    <x v="1"/>
    <x v="1"/>
    <s v="Danmarks Tekniske Universitet"/>
    <x v="2"/>
    <x v="0"/>
    <n v="18883.614510623858"/>
    <x v="226"/>
    <x v="222"/>
    <n v="17718.024661723786"/>
    <x v="0"/>
    <x v="0"/>
    <s v="Uddannelsestilskud, heltidsuddannelse"/>
    <s v="1-1"/>
    <x v="2"/>
    <s v="pl"/>
  </r>
  <r>
    <x v="0"/>
    <x v="0"/>
    <x v="1"/>
    <x v="1"/>
    <s v="Danmarks Tekniske Universitet"/>
    <x v="2"/>
    <x v="0"/>
    <n v="-3961.8145693617771"/>
    <x v="227"/>
    <x v="223"/>
    <n v="-3664.331025442943"/>
    <x v="0"/>
    <x v="0"/>
    <s v="Uddannelsestilskud, heltidsuddannelse"/>
    <s v="1-1"/>
    <x v="2"/>
    <s v="plskæv27"/>
  </r>
  <r>
    <x v="0"/>
    <x v="0"/>
    <x v="1"/>
    <x v="1"/>
    <s v="Danmarks Tekniske Universitet"/>
    <x v="2"/>
    <x v="0"/>
    <n v="0"/>
    <x v="3"/>
    <x v="3"/>
    <n v="-1080"/>
    <x v="5"/>
    <x v="5"/>
    <s v="Uddannelsestilskud, heltidsuddannelse"/>
    <s v="1-1"/>
    <x v="2"/>
    <m/>
  </r>
  <r>
    <x v="0"/>
    <x v="0"/>
    <x v="1"/>
    <x v="1"/>
    <s v="Danmarks Tekniske Universitet"/>
    <x v="2"/>
    <x v="0"/>
    <n v="0"/>
    <x v="3"/>
    <x v="3"/>
    <n v="-29.160000000000004"/>
    <x v="5"/>
    <x v="5"/>
    <s v="Uddannelsestilskud, heltidsuddannelse"/>
    <s v="1-1"/>
    <x v="2"/>
    <s v="pl"/>
  </r>
  <r>
    <x v="0"/>
    <x v="0"/>
    <x v="1"/>
    <x v="1"/>
    <s v="Danmarks Tekniske Universitet"/>
    <x v="2"/>
    <x v="0"/>
    <n v="0"/>
    <x v="3"/>
    <x v="3"/>
    <n v="6.0306887896339907"/>
    <x v="5"/>
    <x v="5"/>
    <s v="Uddannelsestilskud, heltidsuddannelse"/>
    <s v="1-1"/>
    <x v="2"/>
    <s v="plskæv27"/>
  </r>
  <r>
    <x v="0"/>
    <x v="0"/>
    <x v="1"/>
    <x v="1"/>
    <s v="Danmarks Tekniske Universitet"/>
    <x v="2"/>
    <x v="0"/>
    <n v="122"/>
    <x v="228"/>
    <x v="224"/>
    <n v="0"/>
    <x v="0"/>
    <x v="0"/>
    <s v="Uddannelsestilskud, heltidsuddannelse"/>
    <s v="1-1"/>
    <x v="2"/>
    <m/>
  </r>
  <r>
    <x v="0"/>
    <x v="0"/>
    <x v="1"/>
    <x v="1"/>
    <s v="Danmarks Tekniske Universitet"/>
    <x v="2"/>
    <x v="0"/>
    <n v="-149.49840163072227"/>
    <x v="229"/>
    <x v="225"/>
    <n v="-158.84305982216742"/>
    <x v="2"/>
    <x v="2"/>
    <s v="Uddannelsestilskud, heltidsuddannelse"/>
    <s v="1-1"/>
    <x v="2"/>
    <m/>
  </r>
  <r>
    <x v="0"/>
    <x v="0"/>
    <x v="1"/>
    <x v="1"/>
    <s v="Danmarks Tekniske Universitet"/>
    <x v="2"/>
    <x v="0"/>
    <n v="-4.0364568440295017"/>
    <x v="230"/>
    <x v="226"/>
    <n v="-4.2887626151985208"/>
    <x v="2"/>
    <x v="2"/>
    <s v="Uddannelsestilskud, heltidsuddannelse"/>
    <s v="1-1"/>
    <x v="2"/>
    <s v="pl"/>
  </r>
  <r>
    <x v="0"/>
    <x v="0"/>
    <x v="1"/>
    <x v="1"/>
    <s v="Danmarks Tekniske Universitet"/>
    <x v="2"/>
    <x v="0"/>
    <n v="0.84685553839701888"/>
    <x v="231"/>
    <x v="227"/>
    <n v="0.88697505572287627"/>
    <x v="2"/>
    <x v="2"/>
    <s v="Uddannelsestilskud, heltidsuddannelse"/>
    <s v="1-1"/>
    <x v="2"/>
    <s v="plskæv27"/>
  </r>
  <r>
    <x v="0"/>
    <x v="0"/>
    <x v="1"/>
    <x v="1"/>
    <s v="Danmarks Tekniske Universitet"/>
    <x v="2"/>
    <x v="0"/>
    <n v="-3960.9677138233828"/>
    <x v="232"/>
    <x v="228"/>
    <n v="-3657.4133615975848"/>
    <x v="3"/>
    <x v="3"/>
    <s v="Uddannelsestilskud, heltidsuddannelse"/>
    <s v="1-1"/>
    <x v="2"/>
    <m/>
  </r>
  <r>
    <x v="0"/>
    <x v="0"/>
    <x v="1"/>
    <x v="1"/>
    <s v="Danmarks Tekniske Universitet"/>
    <x v="2"/>
    <x v="0"/>
    <n v="3960.9677138233824"/>
    <x v="233"/>
    <x v="229"/>
    <n v="3657.4133615975852"/>
    <x v="4"/>
    <x v="4"/>
    <s v="Uddannelsestilskud, heltidsuddannelse"/>
    <s v="1-1"/>
    <x v="2"/>
    <m/>
  </r>
  <r>
    <x v="0"/>
    <x v="0"/>
    <x v="1"/>
    <x v="1"/>
    <s v="Danmarks Tekniske Universitet"/>
    <x v="3"/>
    <x v="0"/>
    <n v="7197.0696113347649"/>
    <x v="234"/>
    <x v="230"/>
    <n v="7195.6433091781255"/>
    <x v="0"/>
    <x v="0"/>
    <s v="Uddannelsestilskud, deltidsuddannelse/åben uddannelse"/>
    <s v="1-2"/>
    <x v="3"/>
    <m/>
  </r>
  <r>
    <x v="0"/>
    <x v="0"/>
    <x v="1"/>
    <x v="1"/>
    <s v="Danmarks Tekniske Universitet"/>
    <x v="3"/>
    <x v="0"/>
    <n v="194.32087950603866"/>
    <x v="235"/>
    <x v="231"/>
    <n v="194.28236934780941"/>
    <x v="0"/>
    <x v="0"/>
    <s v="Uddannelsestilskud, deltidsuddannelse/åben uddannelse"/>
    <s v="1-2"/>
    <x v="3"/>
    <s v="pl"/>
  </r>
  <r>
    <x v="0"/>
    <x v="0"/>
    <x v="1"/>
    <x v="1"/>
    <s v="Danmarks Tekniske Universitet"/>
    <x v="3"/>
    <x v="0"/>
    <n v="-40.768852336246177"/>
    <x v="236"/>
    <x v="232"/>
    <n v="-40.180264295245699"/>
    <x v="0"/>
    <x v="0"/>
    <s v="Uddannelsestilskud, deltidsuddannelse/åben uddannelse"/>
    <s v="1-2"/>
    <x v="3"/>
    <s v="plskæv27"/>
  </r>
  <r>
    <x v="0"/>
    <x v="0"/>
    <x v="1"/>
    <x v="1"/>
    <s v="Danmarks Tekniske Universitet"/>
    <x v="3"/>
    <x v="0"/>
    <n v="-1.5384057365333919"/>
    <x v="237"/>
    <x v="233"/>
    <n v="-1.744623332637288"/>
    <x v="2"/>
    <x v="2"/>
    <s v="Uddannelsestilskud, deltidsuddannelse/åben uddannelse"/>
    <s v="1-2"/>
    <x v="3"/>
    <m/>
  </r>
  <r>
    <x v="0"/>
    <x v="0"/>
    <x v="1"/>
    <x v="1"/>
    <s v="Danmarks Tekniske Universitet"/>
    <x v="3"/>
    <x v="0"/>
    <n v="-4.1536954886401585E-2"/>
    <x v="238"/>
    <x v="234"/>
    <n v="-4.7104829981206783E-2"/>
    <x v="2"/>
    <x v="2"/>
    <s v="Uddannelsestilskud, deltidsuddannelse/åben uddannelse"/>
    <s v="1-2"/>
    <x v="3"/>
    <s v="pl"/>
  </r>
  <r>
    <x v="0"/>
    <x v="0"/>
    <x v="1"/>
    <x v="1"/>
    <s v="Danmarks Tekniske Universitet"/>
    <x v="3"/>
    <x v="0"/>
    <n v="8.7145240622915204E-3"/>
    <x v="239"/>
    <x v="235"/>
    <n v="9.7419262724718417E-3"/>
    <x v="2"/>
    <x v="2"/>
    <s v="Uddannelsestilskud, deltidsuddannelse/åben uddannelse"/>
    <s v="1-2"/>
    <x v="3"/>
    <s v="plskæv27"/>
  </r>
  <r>
    <x v="0"/>
    <x v="0"/>
    <x v="1"/>
    <x v="1"/>
    <s v="Danmarks Tekniske Universitet"/>
    <x v="3"/>
    <x v="0"/>
    <n v="-40.760137812183828"/>
    <x v="240"/>
    <x v="236"/>
    <n v="-40.170522368973202"/>
    <x v="3"/>
    <x v="3"/>
    <s v="Uddannelsestilskud, deltidsuddannelse/åben uddannelse"/>
    <s v="1-2"/>
    <x v="3"/>
    <m/>
  </r>
  <r>
    <x v="0"/>
    <x v="0"/>
    <x v="1"/>
    <x v="1"/>
    <s v="Danmarks Tekniske Universitet"/>
    <x v="3"/>
    <x v="0"/>
    <n v="40.760137812183835"/>
    <x v="241"/>
    <x v="237"/>
    <n v="40.170522368973202"/>
    <x v="4"/>
    <x v="4"/>
    <s v="Uddannelsestilskud, deltidsuddannelse/åben uddannelse"/>
    <s v="1-2"/>
    <x v="3"/>
    <m/>
  </r>
  <r>
    <x v="0"/>
    <x v="0"/>
    <x v="1"/>
    <x v="1"/>
    <s v="Danmarks Tekniske Universitet"/>
    <x v="4"/>
    <x v="0"/>
    <n v="7457.9797450649803"/>
    <x v="242"/>
    <x v="238"/>
    <n v="7456.5017643611391"/>
    <x v="0"/>
    <x v="0"/>
    <s v="Uddannelsestilskud, heltidsuddannelse"/>
    <s v="1-1"/>
    <x v="4"/>
    <m/>
  </r>
  <r>
    <x v="0"/>
    <x v="0"/>
    <x v="1"/>
    <x v="1"/>
    <s v="Danmarks Tekniske Universitet"/>
    <x v="4"/>
    <x v="0"/>
    <n v="201.36545311675454"/>
    <x v="243"/>
    <x v="239"/>
    <n v="201.32554763775084"/>
    <x v="0"/>
    <x v="0"/>
    <s v="Uddannelsestilskud, heltidsuddannelse"/>
    <s v="1-1"/>
    <x v="4"/>
    <s v="pl"/>
  </r>
  <r>
    <x v="0"/>
    <x v="0"/>
    <x v="1"/>
    <x v="1"/>
    <s v="Danmarks Tekniske Universitet"/>
    <x v="4"/>
    <x v="0"/>
    <n v="-42.246815908854266"/>
    <x v="244"/>
    <x v="240"/>
    <n v="-41.636890370572971"/>
    <x v="0"/>
    <x v="0"/>
    <s v="Uddannelsestilskud, heltidsuddannelse"/>
    <s v="1-1"/>
    <x v="4"/>
    <s v="plskæv27"/>
  </r>
  <r>
    <x v="0"/>
    <x v="0"/>
    <x v="1"/>
    <x v="1"/>
    <s v="Danmarks Tekniske Universitet"/>
    <x v="4"/>
    <x v="0"/>
    <n v="-1.5941764415739699"/>
    <x v="245"/>
    <x v="241"/>
    <n v="-1.8078699011334665"/>
    <x v="2"/>
    <x v="2"/>
    <s v="Uddannelsestilskud, heltidsuddannelse"/>
    <s v="1-1"/>
    <x v="4"/>
    <m/>
  </r>
  <r>
    <x v="0"/>
    <x v="0"/>
    <x v="1"/>
    <x v="1"/>
    <s v="Danmarks Tekniske Universitet"/>
    <x v="4"/>
    <x v="0"/>
    <n v="-4.3042763922497194E-2"/>
    <x v="246"/>
    <x v="242"/>
    <n v="-4.8812487330603602E-2"/>
    <x v="2"/>
    <x v="2"/>
    <s v="Uddannelsestilskud, heltidsuddannelse"/>
    <s v="1-1"/>
    <x v="4"/>
    <s v="pl"/>
  </r>
  <r>
    <x v="0"/>
    <x v="0"/>
    <x v="1"/>
    <x v="1"/>
    <s v="Danmarks Tekniske Universitet"/>
    <x v="4"/>
    <x v="0"/>
    <n v="9.0304453693338723E-3"/>
    <x v="247"/>
    <x v="243"/>
    <n v="1.0095093283224362E-2"/>
    <x v="2"/>
    <x v="2"/>
    <s v="Uddannelsestilskud, heltidsuddannelse"/>
    <s v="1-1"/>
    <x v="4"/>
    <s v="plskæv27"/>
  </r>
  <r>
    <x v="0"/>
    <x v="0"/>
    <x v="1"/>
    <x v="1"/>
    <s v="Danmarks Tekniske Universitet"/>
    <x v="4"/>
    <x v="0"/>
    <n v="-42.237785463484869"/>
    <x v="248"/>
    <x v="244"/>
    <n v="-41.626795277289716"/>
    <x v="3"/>
    <x v="3"/>
    <s v="Uddannelsestilskud, heltidsuddannelse"/>
    <s v="1-1"/>
    <x v="4"/>
    <m/>
  </r>
  <r>
    <x v="0"/>
    <x v="0"/>
    <x v="1"/>
    <x v="1"/>
    <s v="Danmarks Tekniske Universitet"/>
    <x v="4"/>
    <x v="0"/>
    <n v="42.237785463484869"/>
    <x v="249"/>
    <x v="245"/>
    <n v="41.626795277289716"/>
    <x v="4"/>
    <x v="4"/>
    <s v="Uddannelsestilskud, heltidsuddannelse"/>
    <s v="1-1"/>
    <x v="4"/>
    <m/>
  </r>
  <r>
    <x v="0"/>
    <x v="0"/>
    <x v="1"/>
    <x v="1"/>
    <s v="Danmarks Tekniske Universitet"/>
    <x v="5"/>
    <x v="0"/>
    <n v="38855.173202954211"/>
    <x v="250"/>
    <x v="246"/>
    <n v="36456.84112834269"/>
    <x v="0"/>
    <x v="0"/>
    <s v="Uddannelsestilskud, heltidsuddannelse"/>
    <s v="1-1"/>
    <x v="5"/>
    <m/>
  </r>
  <r>
    <x v="0"/>
    <x v="0"/>
    <x v="1"/>
    <x v="1"/>
    <s v="Danmarks Tekniske Universitet"/>
    <x v="5"/>
    <x v="0"/>
    <n v="1049.089676479764"/>
    <x v="251"/>
    <x v="247"/>
    <n v="984.33471046525278"/>
    <x v="0"/>
    <x v="0"/>
    <s v="Uddannelsestilskud, heltidsuddannelse"/>
    <s v="1-1"/>
    <x v="5"/>
    <s v="pl"/>
  </r>
  <r>
    <x v="0"/>
    <x v="0"/>
    <x v="1"/>
    <x v="1"/>
    <s v="Danmarks Tekniske Universitet"/>
    <x v="5"/>
    <x v="0"/>
    <n v="-220.10080551613922"/>
    <x v="252"/>
    <x v="248"/>
    <n v="-203.57394731311459"/>
    <x v="0"/>
    <x v="0"/>
    <s v="Uddannelsestilskud, heltidsuddannelse"/>
    <s v="1-1"/>
    <x v="5"/>
    <s v="plskæv27"/>
  </r>
  <r>
    <x v="0"/>
    <x v="0"/>
    <x v="1"/>
    <x v="1"/>
    <s v="Danmarks Tekniske Universitet"/>
    <x v="5"/>
    <x v="0"/>
    <n v="0"/>
    <x v="3"/>
    <x v="3"/>
    <n v="-60"/>
    <x v="5"/>
    <x v="5"/>
    <s v="Uddannelsestilskud, heltidsuddannelse"/>
    <s v="1-1"/>
    <x v="5"/>
    <m/>
  </r>
  <r>
    <x v="0"/>
    <x v="0"/>
    <x v="1"/>
    <x v="1"/>
    <s v="Danmarks Tekniske Universitet"/>
    <x v="5"/>
    <x v="0"/>
    <n v="0"/>
    <x v="3"/>
    <x v="3"/>
    <n v="-1.62"/>
    <x v="5"/>
    <x v="5"/>
    <s v="Uddannelsestilskud, heltidsuddannelse"/>
    <s v="1-1"/>
    <x v="5"/>
    <s v="pl"/>
  </r>
  <r>
    <x v="0"/>
    <x v="0"/>
    <x v="1"/>
    <x v="1"/>
    <s v="Danmarks Tekniske Universitet"/>
    <x v="5"/>
    <x v="0"/>
    <n v="0"/>
    <x v="3"/>
    <x v="3"/>
    <n v="0.33503826609077741"/>
    <x v="5"/>
    <x v="5"/>
    <s v="Uddannelsestilskud, heltidsuddannelse"/>
    <s v="1-1"/>
    <x v="5"/>
    <s v="plskæv27"/>
  </r>
  <r>
    <x v="0"/>
    <x v="0"/>
    <x v="1"/>
    <x v="1"/>
    <s v="Danmarks Tekniske Universitet"/>
    <x v="5"/>
    <x v="0"/>
    <n v="-8.3054666103663592"/>
    <x v="253"/>
    <x v="249"/>
    <n v="-8.8246144977483407"/>
    <x v="2"/>
    <x v="2"/>
    <s v="Uddannelsestilskud, heltidsuddannelse"/>
    <s v="1-1"/>
    <x v="5"/>
    <m/>
  </r>
  <r>
    <x v="0"/>
    <x v="0"/>
    <x v="1"/>
    <x v="1"/>
    <s v="Danmarks Tekniske Universitet"/>
    <x v="5"/>
    <x v="0"/>
    <n v="-0.22424759847989173"/>
    <x v="254"/>
    <x v="250"/>
    <n v="-0.23826459143920523"/>
    <x v="2"/>
    <x v="2"/>
    <s v="Uddannelsestilskud, heltidsuddannelse"/>
    <s v="1-1"/>
    <x v="5"/>
    <s v="pl"/>
  </r>
  <r>
    <x v="0"/>
    <x v="0"/>
    <x v="1"/>
    <x v="1"/>
    <s v="Danmarks Tekniske Universitet"/>
    <x v="5"/>
    <x v="0"/>
    <n v="4.7047529078831786E-2"/>
    <x v="255"/>
    <x v="251"/>
    <n v="4.9276392337419012E-2"/>
    <x v="2"/>
    <x v="2"/>
    <s v="Uddannelsestilskud, heltidsuddannelse"/>
    <s v="1-1"/>
    <x v="5"/>
    <s v="plskæv27"/>
  </r>
  <r>
    <x v="0"/>
    <x v="0"/>
    <x v="1"/>
    <x v="1"/>
    <s v="Danmarks Tekniske Universitet"/>
    <x v="5"/>
    <x v="0"/>
    <n v="-220.05375798706012"/>
    <x v="256"/>
    <x v="252"/>
    <n v="-203.18963265468614"/>
    <x v="3"/>
    <x v="3"/>
    <s v="Uddannelsestilskud, heltidsuddannelse"/>
    <s v="1-1"/>
    <x v="5"/>
    <m/>
  </r>
  <r>
    <x v="0"/>
    <x v="0"/>
    <x v="1"/>
    <x v="1"/>
    <s v="Danmarks Tekniske Universitet"/>
    <x v="5"/>
    <x v="0"/>
    <n v="220.05375798706024"/>
    <x v="257"/>
    <x v="253"/>
    <n v="203.18963265468616"/>
    <x v="4"/>
    <x v="4"/>
    <s v="Uddannelsestilskud, heltidsuddannelse"/>
    <s v="1-1"/>
    <x v="5"/>
    <m/>
  </r>
  <r>
    <x v="0"/>
    <x v="0"/>
    <x v="1"/>
    <x v="1"/>
    <s v="Danmarks Tekniske Universitet"/>
    <x v="6"/>
    <x v="0"/>
    <n v="4346.1272047765087"/>
    <x v="258"/>
    <x v="254"/>
    <n v="4345.4026967855207"/>
    <x v="0"/>
    <x v="0"/>
    <s v="Uddannelsestilskud, heltidsuddannelse"/>
    <s v="1-1"/>
    <x v="6"/>
    <m/>
  </r>
  <r>
    <x v="0"/>
    <x v="0"/>
    <x v="1"/>
    <x v="1"/>
    <s v="Danmarks Tekniske Universitet"/>
    <x v="6"/>
    <x v="0"/>
    <n v="117.34543452896573"/>
    <x v="259"/>
    <x v="255"/>
    <n v="117.32587281320906"/>
    <x v="0"/>
    <x v="0"/>
    <s v="Uddannelsestilskud, heltidsuddannelse"/>
    <s v="1-1"/>
    <x v="6"/>
    <s v="pl"/>
  </r>
  <r>
    <x v="0"/>
    <x v="0"/>
    <x v="1"/>
    <x v="1"/>
    <s v="Danmarks Tekniske Universitet"/>
    <x v="6"/>
    <x v="0"/>
    <n v="-24.619272539343278"/>
    <x v="260"/>
    <x v="256"/>
    <n v="-24.264603083286776"/>
    <x v="0"/>
    <x v="0"/>
    <s v="Uddannelsestilskud, heltidsuddannelse"/>
    <s v="1-1"/>
    <x v="6"/>
    <s v="plskæv27"/>
  </r>
  <r>
    <x v="0"/>
    <x v="0"/>
    <x v="1"/>
    <x v="1"/>
    <s v="Danmarks Tekniske Universitet"/>
    <x v="6"/>
    <x v="0"/>
    <n v="-0.92900407868807788"/>
    <x v="261"/>
    <x v="257"/>
    <n v="-1.0535668054650855"/>
    <x v="2"/>
    <x v="2"/>
    <s v="Uddannelsestilskud, heltidsuddannelse"/>
    <s v="1-1"/>
    <x v="6"/>
    <m/>
  </r>
  <r>
    <x v="0"/>
    <x v="0"/>
    <x v="1"/>
    <x v="1"/>
    <s v="Danmarks Tekniske Universitet"/>
    <x v="6"/>
    <x v="0"/>
    <n v="-2.5083110124578107E-2"/>
    <x v="262"/>
    <x v="258"/>
    <n v="-2.8446303747557314E-2"/>
    <x v="2"/>
    <x v="2"/>
    <s v="Uddannelsestilskud, heltidsuddannelse"/>
    <s v="1-1"/>
    <x v="6"/>
    <s v="pl"/>
  </r>
  <r>
    <x v="0"/>
    <x v="0"/>
    <x v="1"/>
    <x v="1"/>
    <s v="Danmarks Tekniske Universitet"/>
    <x v="6"/>
    <x v="0"/>
    <n v="5.2624793352221769E-3"/>
    <x v="263"/>
    <x v="259"/>
    <n v="5.8830865952303503E-3"/>
    <x v="2"/>
    <x v="2"/>
    <s v="Uddannelsestilskud, heltidsuddannelse"/>
    <s v="1-1"/>
    <x v="6"/>
    <s v="plskæv27"/>
  </r>
  <r>
    <x v="0"/>
    <x v="0"/>
    <x v="1"/>
    <x v="1"/>
    <s v="Danmarks Tekniske Universitet"/>
    <x v="6"/>
    <x v="0"/>
    <n v="-24.614010060007999"/>
    <x v="264"/>
    <x v="260"/>
    <n v="-24.258719996691564"/>
    <x v="3"/>
    <x v="3"/>
    <s v="Uddannelsestilskud, heltidsuddannelse"/>
    <s v="1-1"/>
    <x v="6"/>
    <m/>
  </r>
  <r>
    <x v="0"/>
    <x v="0"/>
    <x v="1"/>
    <x v="1"/>
    <s v="Danmarks Tekniske Universitet"/>
    <x v="6"/>
    <x v="0"/>
    <n v="24.614010060007999"/>
    <x v="265"/>
    <x v="261"/>
    <n v="24.258719996691564"/>
    <x v="4"/>
    <x v="4"/>
    <s v="Uddannelsestilskud, heltidsuddannelse"/>
    <s v="1-1"/>
    <x v="6"/>
    <m/>
  </r>
  <r>
    <x v="0"/>
    <x v="0"/>
    <x v="1"/>
    <x v="1"/>
    <s v="Danmarks Tekniske Universitet"/>
    <x v="7"/>
    <x v="0"/>
    <n v="6664.0661779325383"/>
    <x v="266"/>
    <x v="262"/>
    <n v="6662.8839108417424"/>
    <x v="0"/>
    <x v="0"/>
    <s v="Uddannelsestilskud, heltidsuddannelse"/>
    <s v="1-1"/>
    <x v="7"/>
    <m/>
  </r>
  <r>
    <x v="0"/>
    <x v="0"/>
    <x v="1"/>
    <x v="1"/>
    <s v="Danmarks Tekniske Universitet"/>
    <x v="7"/>
    <x v="0"/>
    <n v="179.92978680417866"/>
    <x v="267"/>
    <x v="263"/>
    <n v="179.89786559272719"/>
    <x v="0"/>
    <x v="0"/>
    <s v="Uddannelsestilskud, heltidsuddannelse"/>
    <s v="1-1"/>
    <x v="7"/>
    <s v="pl"/>
  </r>
  <r>
    <x v="0"/>
    <x v="0"/>
    <x v="1"/>
    <x v="1"/>
    <s v="Danmarks Tekniske Universitet"/>
    <x v="7"/>
    <x v="0"/>
    <n v="-37.749576513643994"/>
    <x v="268"/>
    <x v="264"/>
    <n v="-37.205351210875925"/>
    <x v="0"/>
    <x v="0"/>
    <s v="Uddannelsestilskud, heltidsuddannelse"/>
    <s v="1-1"/>
    <x v="7"/>
    <s v="plskæv27"/>
  </r>
  <r>
    <x v="0"/>
    <x v="0"/>
    <x v="1"/>
    <x v="1"/>
    <s v="Danmarks Tekniske Universitet"/>
    <x v="7"/>
    <x v="0"/>
    <n v="-0.96069687935417458"/>
    <x v="269"/>
    <x v="265"/>
    <n v="-1.1014576823994091"/>
    <x v="2"/>
    <x v="2"/>
    <s v="Uddannelsestilskud, heltidsuddannelse"/>
    <s v="1-1"/>
    <x v="7"/>
    <m/>
  </r>
  <r>
    <x v="0"/>
    <x v="0"/>
    <x v="1"/>
    <x v="1"/>
    <s v="Danmarks Tekniske Universitet"/>
    <x v="7"/>
    <x v="0"/>
    <n v="-2.593881574256271E-2"/>
    <x v="270"/>
    <x v="266"/>
    <n v="-2.9739357424784049E-2"/>
    <x v="2"/>
    <x v="2"/>
    <s v="Uddannelsestilskud, heltidsuddannelse"/>
    <s v="1-1"/>
    <x v="7"/>
    <s v="pl"/>
  </r>
  <r>
    <x v="0"/>
    <x v="0"/>
    <x v="1"/>
    <x v="1"/>
    <s v="Danmarks Tekniske Universitet"/>
    <x v="7"/>
    <x v="0"/>
    <n v="5.4420078350498249E-3"/>
    <x v="271"/>
    <x v="267"/>
    <n v="6.1505078680577354E-3"/>
    <x v="2"/>
    <x v="2"/>
    <s v="Uddannelsestilskud, heltidsuddannelse"/>
    <s v="1-1"/>
    <x v="7"/>
    <s v="plskæv27"/>
  </r>
  <r>
    <x v="0"/>
    <x v="0"/>
    <x v="1"/>
    <x v="1"/>
    <s v="Danmarks Tekniske Universitet"/>
    <x v="7"/>
    <x v="0"/>
    <n v="-37.744134505808944"/>
    <x v="272"/>
    <x v="268"/>
    <n v="-37.199200703007847"/>
    <x v="3"/>
    <x v="3"/>
    <s v="Uddannelsestilskud, heltidsuddannelse"/>
    <s v="1-1"/>
    <x v="7"/>
    <m/>
  </r>
  <r>
    <x v="0"/>
    <x v="0"/>
    <x v="1"/>
    <x v="1"/>
    <s v="Danmarks Tekniske Universitet"/>
    <x v="7"/>
    <x v="0"/>
    <n v="37.744134505808923"/>
    <x v="273"/>
    <x v="269"/>
    <n v="37.19920070300784"/>
    <x v="4"/>
    <x v="4"/>
    <s v="Uddannelsestilskud, heltidsuddannelse"/>
    <s v="1-1"/>
    <x v="7"/>
    <m/>
  </r>
  <r>
    <x v="0"/>
    <x v="0"/>
    <x v="1"/>
    <x v="1"/>
    <s v="Danmarks Tekniske Universitet"/>
    <x v="8"/>
    <x v="0"/>
    <n v="38855.173619087938"/>
    <x v="274"/>
    <x v="270"/>
    <n v="36456.840514279356"/>
    <x v="0"/>
    <x v="0"/>
    <s v="Uddannelsestilskud, heltidsuddannelse"/>
    <s v="1-1"/>
    <x v="8"/>
    <m/>
  </r>
  <r>
    <x v="0"/>
    <x v="0"/>
    <x v="1"/>
    <x v="1"/>
    <s v="Danmarks Tekniske Universitet"/>
    <x v="8"/>
    <x v="0"/>
    <n v="1049.0896877153741"/>
    <x v="275"/>
    <x v="271"/>
    <n v="984.33469388554226"/>
    <x v="0"/>
    <x v="0"/>
    <s v="Uddannelsestilskud, heltidsuddannelse"/>
    <s v="1-1"/>
    <x v="8"/>
    <s v="pl"/>
  </r>
  <r>
    <x v="0"/>
    <x v="0"/>
    <x v="1"/>
    <x v="1"/>
    <s v="Danmarks Tekniske Universitet"/>
    <x v="8"/>
    <x v="0"/>
    <n v="-220.1008078733893"/>
    <x v="276"/>
    <x v="272"/>
    <n v="-203.57394388420261"/>
    <x v="0"/>
    <x v="0"/>
    <s v="Uddannelsestilskud, heltidsuddannelse"/>
    <s v="1-1"/>
    <x v="8"/>
    <s v="plskæv27"/>
  </r>
  <r>
    <x v="0"/>
    <x v="0"/>
    <x v="1"/>
    <x v="1"/>
    <s v="Danmarks Tekniske Universitet"/>
    <x v="8"/>
    <x v="0"/>
    <n v="0"/>
    <x v="3"/>
    <x v="3"/>
    <n v="-60"/>
    <x v="5"/>
    <x v="5"/>
    <s v="Uddannelsestilskud, heltidsuddannelse"/>
    <s v="1-1"/>
    <x v="8"/>
    <m/>
  </r>
  <r>
    <x v="0"/>
    <x v="0"/>
    <x v="1"/>
    <x v="1"/>
    <s v="Danmarks Tekniske Universitet"/>
    <x v="8"/>
    <x v="0"/>
    <n v="0"/>
    <x v="3"/>
    <x v="3"/>
    <n v="-1.62"/>
    <x v="5"/>
    <x v="5"/>
    <s v="Uddannelsestilskud, heltidsuddannelse"/>
    <s v="1-1"/>
    <x v="8"/>
    <s v="pl"/>
  </r>
  <r>
    <x v="0"/>
    <x v="0"/>
    <x v="1"/>
    <x v="1"/>
    <s v="Danmarks Tekniske Universitet"/>
    <x v="8"/>
    <x v="0"/>
    <n v="0"/>
    <x v="3"/>
    <x v="3"/>
    <n v="0.33503826609077708"/>
    <x v="5"/>
    <x v="5"/>
    <s v="Uddannelsestilskud, heltidsuddannelse"/>
    <s v="1-1"/>
    <x v="8"/>
    <s v="plskæv27"/>
  </r>
  <r>
    <x v="0"/>
    <x v="0"/>
    <x v="1"/>
    <x v="1"/>
    <s v="Danmarks Tekniske Universitet"/>
    <x v="8"/>
    <x v="0"/>
    <n v="-8.3054666993168009"/>
    <x v="277"/>
    <x v="273"/>
    <n v="-8.8246143488653068"/>
    <x v="2"/>
    <x v="2"/>
    <s v="Uddannelsestilskud, heltidsuddannelse"/>
    <s v="1-1"/>
    <x v="8"/>
    <m/>
  </r>
  <r>
    <x v="0"/>
    <x v="0"/>
    <x v="1"/>
    <x v="1"/>
    <s v="Danmarks Tekniske Universitet"/>
    <x v="8"/>
    <x v="0"/>
    <n v="-0.22424760088155365"/>
    <x v="278"/>
    <x v="274"/>
    <n v="-0.23826458741936332"/>
    <x v="2"/>
    <x v="2"/>
    <s v="Uddannelsestilskud, heltidsuddannelse"/>
    <s v="1-1"/>
    <x v="8"/>
    <s v="pl"/>
  </r>
  <r>
    <x v="0"/>
    <x v="0"/>
    <x v="1"/>
    <x v="1"/>
    <s v="Danmarks Tekniske Universitet"/>
    <x v="8"/>
    <x v="0"/>
    <n v="4.7047529582704542E-2"/>
    <x v="279"/>
    <x v="275"/>
    <n v="4.9276391506060412E-2"/>
    <x v="2"/>
    <x v="2"/>
    <s v="Uddannelsestilskud, heltidsuddannelse"/>
    <s v="1-1"/>
    <x v="8"/>
    <s v="plskæv27"/>
  </r>
  <r>
    <x v="0"/>
    <x v="0"/>
    <x v="1"/>
    <x v="1"/>
    <s v="Danmarks Tekniske Universitet"/>
    <x v="8"/>
    <x v="0"/>
    <n v="-220.05376034380646"/>
    <x v="280"/>
    <x v="276"/>
    <n v="-203.18962922660577"/>
    <x v="3"/>
    <x v="3"/>
    <s v="Uddannelsestilskud, heltidsuddannelse"/>
    <s v="1-1"/>
    <x v="8"/>
    <m/>
  </r>
  <r>
    <x v="0"/>
    <x v="0"/>
    <x v="1"/>
    <x v="1"/>
    <s v="Danmarks Tekniske Universitet"/>
    <x v="8"/>
    <x v="0"/>
    <n v="220.05376034380652"/>
    <x v="281"/>
    <x v="277"/>
    <n v="203.18962922660575"/>
    <x v="4"/>
    <x v="4"/>
    <s v="Uddannelsestilskud, heltidsuddannelse"/>
    <s v="1-1"/>
    <x v="8"/>
    <m/>
  </r>
  <r>
    <x v="0"/>
    <x v="0"/>
    <x v="1"/>
    <x v="1"/>
    <s v="Danmarks Tekniske Universitet"/>
    <x v="9"/>
    <x v="0"/>
    <n v="-2034.8240548244889"/>
    <x v="282"/>
    <x v="278"/>
    <n v="-2034.4630581820015"/>
    <x v="0"/>
    <x v="0"/>
    <s v="Uddannelsestilskud, heltidsuddannelse"/>
    <s v="1-1"/>
    <x v="10"/>
    <m/>
  </r>
  <r>
    <x v="0"/>
    <x v="0"/>
    <x v="1"/>
    <x v="1"/>
    <s v="Danmarks Tekniske Universitet"/>
    <x v="9"/>
    <x v="0"/>
    <n v="-54.940249480261095"/>
    <x v="283"/>
    <x v="279"/>
    <n v="-54.930502570913845"/>
    <x v="0"/>
    <x v="0"/>
    <s v="Uddannelsestilskud, heltidsuddannelse"/>
    <s v="1-1"/>
    <x v="10"/>
    <s v="pl"/>
  </r>
  <r>
    <x v="0"/>
    <x v="0"/>
    <x v="1"/>
    <x v="1"/>
    <s v="Danmarks Tekniske Universitet"/>
    <x v="9"/>
    <x v="0"/>
    <n v="11.526558155103864"/>
    <x v="284"/>
    <x v="280"/>
    <n v="11.360382923983918"/>
    <x v="0"/>
    <x v="0"/>
    <s v="Uddannelsestilskud, heltidsuddannelse"/>
    <s v="1-1"/>
    <x v="10"/>
    <s v="plskæv27"/>
  </r>
  <r>
    <x v="0"/>
    <x v="0"/>
    <x v="1"/>
    <x v="1"/>
    <s v="Danmarks Tekniske Universitet"/>
    <x v="9"/>
    <x v="0"/>
    <n v="1376.1651993123323"/>
    <x v="3"/>
    <x v="3"/>
    <n v="0"/>
    <x v="0"/>
    <x v="0"/>
    <s v="Uddannelsestilskud, heltidsuddannelse"/>
    <s v="1-1"/>
    <x v="15"/>
    <m/>
  </r>
  <r>
    <x v="0"/>
    <x v="0"/>
    <x v="1"/>
    <x v="1"/>
    <s v="Danmarks Tekniske Universitet"/>
    <x v="9"/>
    <x v="0"/>
    <n v="37.156460381432979"/>
    <x v="3"/>
    <x v="3"/>
    <n v="0"/>
    <x v="0"/>
    <x v="0"/>
    <s v="Uddannelsestilskud, heltidsuddannelse"/>
    <s v="1-1"/>
    <x v="15"/>
    <s v="pl"/>
  </r>
  <r>
    <x v="0"/>
    <x v="0"/>
    <x v="1"/>
    <x v="1"/>
    <s v="Danmarks Tekniske Universitet"/>
    <x v="9"/>
    <x v="0"/>
    <n v="-7.7954888351621801"/>
    <x v="3"/>
    <x v="3"/>
    <n v="0"/>
    <x v="0"/>
    <x v="0"/>
    <s v="Uddannelsestilskud, heltidsuddannelse"/>
    <s v="1-1"/>
    <x v="15"/>
    <s v="plskæv27"/>
  </r>
  <r>
    <x v="0"/>
    <x v="0"/>
    <x v="1"/>
    <x v="1"/>
    <s v="Danmarks Tekniske Universitet"/>
    <x v="9"/>
    <x v="0"/>
    <n v="0.29334179272979022"/>
    <x v="285"/>
    <x v="281"/>
    <n v="0.33632207839401757"/>
    <x v="2"/>
    <x v="2"/>
    <s v="Uddannelsestilskud, heltidsuddannelse"/>
    <s v="1-1"/>
    <x v="10"/>
    <m/>
  </r>
  <r>
    <x v="0"/>
    <x v="0"/>
    <x v="1"/>
    <x v="1"/>
    <s v="Danmarks Tekniske Universitet"/>
    <x v="9"/>
    <x v="0"/>
    <n v="7.92022840370433E-3"/>
    <x v="286"/>
    <x v="282"/>
    <n v="9.0806961166384655E-3"/>
    <x v="2"/>
    <x v="2"/>
    <s v="Uddannelsestilskud, heltidsuddannelse"/>
    <s v="1-1"/>
    <x v="10"/>
    <s v="pl"/>
  </r>
  <r>
    <x v="0"/>
    <x v="0"/>
    <x v="1"/>
    <x v="1"/>
    <s v="Danmarks Tekniske Universitet"/>
    <x v="9"/>
    <x v="0"/>
    <n v="-1.6616774434161097E-3"/>
    <x v="287"/>
    <x v="283"/>
    <n v="-1.8780127665529688E-3"/>
    <x v="2"/>
    <x v="2"/>
    <s v="Uddannelsestilskud, heltidsuddannelse"/>
    <s v="1-1"/>
    <x v="10"/>
    <s v="plskæv27"/>
  </r>
  <r>
    <x v="0"/>
    <x v="0"/>
    <x v="1"/>
    <x v="1"/>
    <s v="Danmarks Tekniske Universitet"/>
    <x v="9"/>
    <x v="0"/>
    <n v="-0.19838902813317116"/>
    <x v="3"/>
    <x v="3"/>
    <n v="0"/>
    <x v="2"/>
    <x v="2"/>
    <s v="Uddannelsestilskud, heltidsuddannelse"/>
    <s v="1-1"/>
    <x v="15"/>
    <m/>
  </r>
  <r>
    <x v="0"/>
    <x v="0"/>
    <x v="1"/>
    <x v="1"/>
    <s v="Danmarks Tekniske Universitet"/>
    <x v="9"/>
    <x v="0"/>
    <n v="-5.3565037595956211E-3"/>
    <x v="3"/>
    <x v="3"/>
    <n v="0"/>
    <x v="2"/>
    <x v="2"/>
    <s v="Uddannelsestilskud, heltidsuddannelse"/>
    <s v="1-1"/>
    <x v="15"/>
    <s v="pl"/>
  </r>
  <r>
    <x v="0"/>
    <x v="0"/>
    <x v="1"/>
    <x v="1"/>
    <s v="Danmarks Tekniske Universitet"/>
    <x v="9"/>
    <x v="0"/>
    <n v="1.1238036353510574E-3"/>
    <x v="3"/>
    <x v="3"/>
    <n v="0"/>
    <x v="2"/>
    <x v="2"/>
    <s v="Uddannelsestilskud, heltidsuddannelse"/>
    <s v="1-1"/>
    <x v="15"/>
    <s v="plskæv27"/>
  </r>
  <r>
    <x v="0"/>
    <x v="0"/>
    <x v="1"/>
    <x v="1"/>
    <s v="Danmarks Tekniske Universitet"/>
    <x v="9"/>
    <x v="0"/>
    <n v="11.52489647766043"/>
    <x v="288"/>
    <x v="284"/>
    <n v="11.358504911217365"/>
    <x v="3"/>
    <x v="3"/>
    <s v="Uddannelsestilskud, heltidsuddannelse"/>
    <s v="1-1"/>
    <x v="10"/>
    <m/>
  </r>
  <r>
    <x v="0"/>
    <x v="0"/>
    <x v="1"/>
    <x v="1"/>
    <s v="Danmarks Tekniske Universitet"/>
    <x v="9"/>
    <x v="0"/>
    <n v="-7.7943650315268309"/>
    <x v="3"/>
    <x v="3"/>
    <n v="0"/>
    <x v="3"/>
    <x v="3"/>
    <s v="Uddannelsestilskud, heltidsuddannelse"/>
    <s v="1-1"/>
    <x v="15"/>
    <m/>
  </r>
  <r>
    <x v="0"/>
    <x v="0"/>
    <x v="1"/>
    <x v="1"/>
    <s v="Danmarks Tekniske Universitet"/>
    <x v="9"/>
    <x v="0"/>
    <n v="-11.52489647766043"/>
    <x v="289"/>
    <x v="285"/>
    <n v="-11.35850491121737"/>
    <x v="4"/>
    <x v="4"/>
    <s v="Uddannelsestilskud, heltidsuddannelse"/>
    <s v="1-1"/>
    <x v="10"/>
    <m/>
  </r>
  <r>
    <x v="0"/>
    <x v="0"/>
    <x v="1"/>
    <x v="1"/>
    <s v="Danmarks Tekniske Universitet"/>
    <x v="9"/>
    <x v="0"/>
    <n v="7.7943650315268309"/>
    <x v="3"/>
    <x v="3"/>
    <n v="0"/>
    <x v="4"/>
    <x v="4"/>
    <s v="Uddannelsestilskud, heltidsuddannelse"/>
    <s v="1-1"/>
    <x v="15"/>
    <m/>
  </r>
  <r>
    <x v="0"/>
    <x v="0"/>
    <x v="1"/>
    <x v="1"/>
    <s v="Danmarks Tekniske Universitet"/>
    <x v="10"/>
    <x v="0"/>
    <n v="221800"/>
    <x v="290"/>
    <x v="286"/>
    <n v="221800"/>
    <x v="0"/>
    <x v="0"/>
    <s v="Tilskud til forskning og udvikling (frascati)"/>
    <s v="1-5"/>
    <x v="17"/>
    <m/>
  </r>
  <r>
    <x v="0"/>
    <x v="0"/>
    <x v="1"/>
    <x v="1"/>
    <s v="Danmarks Tekniske Universitet"/>
    <x v="10"/>
    <x v="0"/>
    <n v="5988.6"/>
    <x v="291"/>
    <x v="287"/>
    <n v="5988.6"/>
    <x v="0"/>
    <x v="0"/>
    <s v="Tilskud til forskning og udvikling (frascati)"/>
    <s v="1-5"/>
    <x v="17"/>
    <s v="pl"/>
  </r>
  <r>
    <x v="0"/>
    <x v="0"/>
    <x v="1"/>
    <x v="1"/>
    <s v="Danmarks Tekniske Universitet"/>
    <x v="10"/>
    <x v="0"/>
    <n v="-1256.4185059344397"/>
    <x v="292"/>
    <x v="288"/>
    <n v="-1249.3379014310196"/>
    <x v="0"/>
    <x v="0"/>
    <s v="Tilskud til forskning og udvikling (frascati)"/>
    <s v="1-5"/>
    <x v="17"/>
    <s v="plskæv27"/>
  </r>
  <r>
    <x v="0"/>
    <x v="0"/>
    <x v="1"/>
    <x v="1"/>
    <s v="Danmarks Tekniske Universitet"/>
    <x v="10"/>
    <x v="0"/>
    <n v="1403414.2726659474"/>
    <x v="293"/>
    <x v="289"/>
    <n v="1347110.7364521092"/>
    <x v="0"/>
    <x v="0"/>
    <s v="Tilskud til forskning og udvikling (frascati)"/>
    <s v="1-5"/>
    <x v="18"/>
    <m/>
  </r>
  <r>
    <x v="0"/>
    <x v="0"/>
    <x v="1"/>
    <x v="1"/>
    <s v="Danmarks Tekniske Universitet"/>
    <x v="10"/>
    <x v="0"/>
    <n v="37892.185361980548"/>
    <x v="294"/>
    <x v="290"/>
    <n v="36371.98988420696"/>
    <x v="0"/>
    <x v="0"/>
    <s v="Tilskud til forskning og udvikling (frascati)"/>
    <s v="1-5"/>
    <x v="18"/>
    <s v="pl"/>
  </r>
  <r>
    <x v="0"/>
    <x v="0"/>
    <x v="1"/>
    <x v="1"/>
    <s v="Danmarks Tekniske Universitet"/>
    <x v="10"/>
    <x v="0"/>
    <n v="-7949.8451923805806"/>
    <x v="295"/>
    <x v="291"/>
    <n v="-7587.9012645368493"/>
    <x v="0"/>
    <x v="0"/>
    <s v="Tilskud til forskning og udvikling (frascati)"/>
    <s v="1-5"/>
    <x v="18"/>
    <s v="plskæv27"/>
  </r>
  <r>
    <x v="0"/>
    <x v="0"/>
    <x v="1"/>
    <x v="1"/>
    <s v="Danmarks Tekniske Universitet"/>
    <x v="10"/>
    <x v="0"/>
    <n v="400824.1703911451"/>
    <x v="296"/>
    <x v="292"/>
    <n v="320233.08160438068"/>
    <x v="0"/>
    <x v="0"/>
    <s v="Tilskud til forskning og udvikling (frascati)"/>
    <s v="1-5"/>
    <x v="19"/>
    <m/>
  </r>
  <r>
    <x v="0"/>
    <x v="0"/>
    <x v="1"/>
    <x v="1"/>
    <s v="Danmarks Tekniske Universitet"/>
    <x v="10"/>
    <x v="0"/>
    <n v="10822.252600560922"/>
    <x v="297"/>
    <x v="293"/>
    <n v="8646.2932033182733"/>
    <x v="0"/>
    <x v="0"/>
    <s v="Tilskud til forskning og udvikling (frascati)"/>
    <s v="1-5"/>
    <x v="19"/>
    <s v="pl"/>
  </r>
  <r>
    <x v="0"/>
    <x v="0"/>
    <x v="1"/>
    <x v="1"/>
    <s v="Danmarks Tekniske Universitet"/>
    <x v="10"/>
    <x v="0"/>
    <n v="-2270.5270753167483"/>
    <x v="298"/>
    <x v="294"/>
    <n v="-1803.7841575311336"/>
    <x v="0"/>
    <x v="0"/>
    <s v="Tilskud til forskning og udvikling (frascati)"/>
    <s v="1-5"/>
    <x v="19"/>
    <s v="plskæv27"/>
  </r>
  <r>
    <x v="0"/>
    <x v="0"/>
    <x v="1"/>
    <x v="1"/>
    <s v="Danmarks Tekniske Universitet"/>
    <x v="10"/>
    <x v="0"/>
    <n v="0"/>
    <x v="3"/>
    <x v="3"/>
    <n v="-221800"/>
    <x v="8"/>
    <x v="8"/>
    <s v="Tilskud til forskning og udvikling (frascati)"/>
    <s v="1-5"/>
    <x v="17"/>
    <m/>
  </r>
  <r>
    <x v="0"/>
    <x v="0"/>
    <x v="1"/>
    <x v="1"/>
    <s v="Danmarks Tekniske Universitet"/>
    <x v="10"/>
    <x v="0"/>
    <n v="0"/>
    <x v="3"/>
    <x v="3"/>
    <n v="-5988.6"/>
    <x v="8"/>
    <x v="8"/>
    <s v="Tilskud til forskning og udvikling (frascati)"/>
    <s v="1-5"/>
    <x v="17"/>
    <s v="pl"/>
  </r>
  <r>
    <x v="0"/>
    <x v="0"/>
    <x v="1"/>
    <x v="1"/>
    <s v="Danmarks Tekniske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1"/>
    <x v="1"/>
    <s v="Danmarks Tekniske Universitet"/>
    <x v="10"/>
    <x v="0"/>
    <n v="-31.97485771470275"/>
    <x v="299"/>
    <x v="295"/>
    <n v="6.2172489379008766E-15"/>
    <x v="2"/>
    <x v="2"/>
    <s v="Tilskud til forskning og udvikling (frascati)"/>
    <s v="1-5"/>
    <x v="17"/>
    <m/>
  </r>
  <r>
    <x v="0"/>
    <x v="0"/>
    <x v="1"/>
    <x v="1"/>
    <s v="Danmarks Tekniske Universitet"/>
    <x v="10"/>
    <x v="0"/>
    <n v="-0.86332115829697431"/>
    <x v="300"/>
    <x v="296"/>
    <n v="0"/>
    <x v="2"/>
    <x v="2"/>
    <s v="Tilskud til forskning og udvikling (frascati)"/>
    <s v="1-5"/>
    <x v="17"/>
    <s v="pl"/>
  </r>
  <r>
    <x v="0"/>
    <x v="0"/>
    <x v="1"/>
    <x v="1"/>
    <s v="Danmarks Tekniske Universitet"/>
    <x v="10"/>
    <x v="0"/>
    <n v="0.18112625318923861"/>
    <x v="301"/>
    <x v="297"/>
    <n v="0.19083165869613763"/>
    <x v="2"/>
    <x v="2"/>
    <s v="Tilskud til forskning og udvikling (frascati)"/>
    <s v="1-5"/>
    <x v="17"/>
    <s v="plskæv27"/>
  </r>
  <r>
    <x v="0"/>
    <x v="0"/>
    <x v="1"/>
    <x v="1"/>
    <s v="Danmarks Tekniske Universitet"/>
    <x v="10"/>
    <x v="0"/>
    <n v="-202.31727539800141"/>
    <x v="302"/>
    <x v="298"/>
    <n v="-222.69418011223459"/>
    <x v="2"/>
    <x v="2"/>
    <s v="Tilskud til forskning og udvikling (frascati)"/>
    <s v="1-5"/>
    <x v="18"/>
    <m/>
  </r>
  <r>
    <x v="0"/>
    <x v="0"/>
    <x v="1"/>
    <x v="1"/>
    <s v="Danmarks Tekniske Universitet"/>
    <x v="10"/>
    <x v="0"/>
    <n v="-5.4625664357460364"/>
    <x v="303"/>
    <x v="299"/>
    <n v="-6.0127428630303443"/>
    <x v="2"/>
    <x v="2"/>
    <s v="Tilskud til forskning og udvikling (frascati)"/>
    <s v="1-5"/>
    <x v="18"/>
    <s v="pl"/>
  </r>
  <r>
    <x v="0"/>
    <x v="0"/>
    <x v="1"/>
    <x v="1"/>
    <s v="Danmarks Tekniske Universitet"/>
    <x v="10"/>
    <x v="0"/>
    <n v="1.146055765916514"/>
    <x v="304"/>
    <x v="300"/>
    <n v="1.159023337621873"/>
    <x v="2"/>
    <x v="2"/>
    <s v="Tilskud til forskning og udvikling (frascati)"/>
    <s v="1-5"/>
    <x v="18"/>
    <s v="plskæv27"/>
  </r>
  <r>
    <x v="0"/>
    <x v="0"/>
    <x v="1"/>
    <x v="1"/>
    <s v="Danmarks Tekniske Universitet"/>
    <x v="10"/>
    <x v="0"/>
    <n v="-57.783119102212076"/>
    <x v="305"/>
    <x v="301"/>
    <n v="-52.938516205818338"/>
    <x v="2"/>
    <x v="2"/>
    <s v="Tilskud til forskning og udvikling (frascati)"/>
    <s v="1-5"/>
    <x v="19"/>
    <m/>
  </r>
  <r>
    <x v="0"/>
    <x v="0"/>
    <x v="1"/>
    <x v="1"/>
    <s v="Danmarks Tekniske Universitet"/>
    <x v="10"/>
    <x v="0"/>
    <n v="-1.5601442157597258"/>
    <x v="306"/>
    <x v="302"/>
    <n v="-1.4293399375570952"/>
    <x v="2"/>
    <x v="2"/>
    <s v="Tilskud til forskning og udvikling (frascati)"/>
    <s v="1-5"/>
    <x v="19"/>
    <s v="pl"/>
  </r>
  <r>
    <x v="0"/>
    <x v="0"/>
    <x v="1"/>
    <x v="1"/>
    <s v="Danmarks Tekniske Universitet"/>
    <x v="10"/>
    <x v="0"/>
    <n v="0.32732092051683126"/>
    <x v="307"/>
    <x v="303"/>
    <n v="0.27552123594201799"/>
    <x v="2"/>
    <x v="2"/>
    <s v="Tilskud til forskning og udvikling (frascati)"/>
    <s v="1-5"/>
    <x v="19"/>
    <s v="plskæv27"/>
  </r>
  <r>
    <x v="0"/>
    <x v="0"/>
    <x v="1"/>
    <x v="1"/>
    <s v="Danmarks Tekniske Universitet"/>
    <x v="10"/>
    <x v="0"/>
    <n v="0"/>
    <x v="3"/>
    <x v="304"/>
    <n v="0"/>
    <x v="9"/>
    <x v="9"/>
    <s v="Tilskud til forskning og udvikling (frascati)"/>
    <s v="1-5"/>
    <x v="17"/>
    <m/>
  </r>
  <r>
    <x v="0"/>
    <x v="0"/>
    <x v="1"/>
    <x v="1"/>
    <s v="Danmarks Tekniske Universitet"/>
    <x v="10"/>
    <x v="0"/>
    <n v="0"/>
    <x v="3"/>
    <x v="305"/>
    <n v="0"/>
    <x v="9"/>
    <x v="9"/>
    <s v="Tilskud til forskning og udvikling (frascati)"/>
    <s v="1-5"/>
    <x v="17"/>
    <s v="pl"/>
  </r>
  <r>
    <x v="0"/>
    <x v="0"/>
    <x v="1"/>
    <x v="1"/>
    <s v="Danmarks Tekniske Universitet"/>
    <x v="10"/>
    <x v="0"/>
    <n v="0"/>
    <x v="3"/>
    <x v="306"/>
    <n v="0.10231165934950735"/>
    <x v="9"/>
    <x v="9"/>
    <s v="Tilskud til forskning og udvikling (frascati)"/>
    <s v="1-5"/>
    <x v="17"/>
    <s v="plskæv27"/>
  </r>
  <r>
    <x v="0"/>
    <x v="0"/>
    <x v="1"/>
    <x v="1"/>
    <s v="Danmarks Tekniske Universitet"/>
    <x v="10"/>
    <x v="0"/>
    <n v="0"/>
    <x v="3"/>
    <x v="307"/>
    <n v="0"/>
    <x v="9"/>
    <x v="9"/>
    <s v="Tilskud til forskning og udvikling (frascati)"/>
    <s v="1-5"/>
    <x v="19"/>
    <m/>
  </r>
  <r>
    <x v="0"/>
    <x v="0"/>
    <x v="1"/>
    <x v="1"/>
    <s v="Danmarks Tekniske Universitet"/>
    <x v="10"/>
    <x v="0"/>
    <n v="0"/>
    <x v="3"/>
    <x v="308"/>
    <n v="0"/>
    <x v="9"/>
    <x v="9"/>
    <s v="Tilskud til forskning og udvikling (frascati)"/>
    <s v="1-5"/>
    <x v="19"/>
    <s v="pl"/>
  </r>
  <r>
    <x v="0"/>
    <x v="0"/>
    <x v="1"/>
    <x v="1"/>
    <s v="Danmarks Tekniske Universitet"/>
    <x v="10"/>
    <x v="0"/>
    <n v="0"/>
    <x v="3"/>
    <x v="309"/>
    <n v="-716.33576000966741"/>
    <x v="9"/>
    <x v="9"/>
    <s v="Tilskud til forskning og udvikling (frascati)"/>
    <s v="1-5"/>
    <x v="19"/>
    <s v="plskæv27"/>
  </r>
  <r>
    <x v="0"/>
    <x v="0"/>
    <x v="1"/>
    <x v="1"/>
    <s v="Danmarks Tekniske Universitet"/>
    <x v="10"/>
    <x v="0"/>
    <n v="4761.6000000000004"/>
    <x v="141"/>
    <x v="145"/>
    <n v="4761.6000000000004"/>
    <x v="10"/>
    <x v="10"/>
    <s v="Tilskud til forskning og udvikling (frascati)"/>
    <s v="1-5"/>
    <x v="17"/>
    <m/>
  </r>
  <r>
    <x v="0"/>
    <x v="0"/>
    <x v="1"/>
    <x v="1"/>
    <s v="Danmarks Tekniske Universitet"/>
    <x v="10"/>
    <x v="0"/>
    <n v="128.56320000000002"/>
    <x v="142"/>
    <x v="146"/>
    <n v="128.56320000000002"/>
    <x v="10"/>
    <x v="10"/>
    <s v="Tilskud til forskning og udvikling (frascati)"/>
    <s v="1-5"/>
    <x v="17"/>
    <s v="pl"/>
  </r>
  <r>
    <x v="0"/>
    <x v="0"/>
    <x v="1"/>
    <x v="1"/>
    <s v="Danmarks Tekniske Universitet"/>
    <x v="10"/>
    <x v="0"/>
    <n v="-26.972778890249906"/>
    <x v="143"/>
    <x v="147"/>
    <n v="-26.820772549386582"/>
    <x v="10"/>
    <x v="10"/>
    <s v="Tilskud til forskning og udvikling (frascati)"/>
    <s v="1-5"/>
    <x v="17"/>
    <s v="plskæv27"/>
  </r>
  <r>
    <x v="0"/>
    <x v="0"/>
    <x v="1"/>
    <x v="1"/>
    <s v="Danmarks Tekniske Universitet"/>
    <x v="10"/>
    <x v="0"/>
    <n v="0"/>
    <x v="3"/>
    <x v="3"/>
    <n v="-27665.080388266808"/>
    <x v="11"/>
    <x v="11"/>
    <s v="Tilskud til forskning og udvikling (frascati)"/>
    <s v="1-5"/>
    <x v="18"/>
    <m/>
  </r>
  <r>
    <x v="0"/>
    <x v="0"/>
    <x v="1"/>
    <x v="1"/>
    <s v="Danmarks Tekniske Universitet"/>
    <x v="10"/>
    <x v="0"/>
    <n v="0"/>
    <x v="3"/>
    <x v="3"/>
    <n v="-746.95717048320387"/>
    <x v="11"/>
    <x v="11"/>
    <s v="Tilskud til forskning og udvikling (frascati)"/>
    <s v="1-5"/>
    <x v="18"/>
    <s v="pl"/>
  </r>
  <r>
    <x v="0"/>
    <x v="0"/>
    <x v="1"/>
    <x v="1"/>
    <s v="Danmarks Tekniske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1"/>
    <x v="1"/>
    <s v="Danmarks Tekniske Universitet"/>
    <x v="10"/>
    <x v="0"/>
    <n v="0"/>
    <x v="3"/>
    <x v="3"/>
    <n v="27665.080388266808"/>
    <x v="11"/>
    <x v="11"/>
    <s v="Tilskud til forskning og udvikling (frascati)"/>
    <s v="1-5"/>
    <x v="19"/>
    <m/>
  </r>
  <r>
    <x v="0"/>
    <x v="0"/>
    <x v="1"/>
    <x v="1"/>
    <s v="Danmarks Tekniske Universitet"/>
    <x v="10"/>
    <x v="0"/>
    <n v="0"/>
    <x v="3"/>
    <x v="3"/>
    <n v="746.95717048320387"/>
    <x v="11"/>
    <x v="11"/>
    <s v="Tilskud til forskning og udvikling (frascati)"/>
    <s v="1-5"/>
    <x v="19"/>
    <s v="pl"/>
  </r>
  <r>
    <x v="0"/>
    <x v="0"/>
    <x v="1"/>
    <x v="1"/>
    <s v="Danmarks Tekniske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1"/>
    <x v="1"/>
    <s v="Danmarks Tekniske Universitet"/>
    <x v="10"/>
    <x v="0"/>
    <n v="-1283.2101585715011"/>
    <x v="308"/>
    <x v="310"/>
    <n v="-1275.8655306623612"/>
    <x v="3"/>
    <x v="3"/>
    <s v="Tilskud til forskning og udvikling (frascati)"/>
    <s v="1-5"/>
    <x v="17"/>
    <m/>
  </r>
  <r>
    <x v="0"/>
    <x v="0"/>
    <x v="1"/>
    <x v="1"/>
    <s v="Danmarks Tekniske Universitet"/>
    <x v="10"/>
    <x v="0"/>
    <n v="-7948.6991366146895"/>
    <x v="309"/>
    <x v="311"/>
    <n v="-7586.7422411992311"/>
    <x v="3"/>
    <x v="3"/>
    <s v="Tilskud til forskning og udvikling (frascati)"/>
    <s v="1-5"/>
    <x v="18"/>
    <m/>
  </r>
  <r>
    <x v="0"/>
    <x v="0"/>
    <x v="1"/>
    <x v="1"/>
    <s v="Danmarks Tekniske Universitet"/>
    <x v="10"/>
    <x v="0"/>
    <n v="-2270.1997543962279"/>
    <x v="310"/>
    <x v="312"/>
    <n v="-2519.8443963048594"/>
    <x v="3"/>
    <x v="3"/>
    <s v="Tilskud til forskning og udvikling (frascati)"/>
    <s v="1-5"/>
    <x v="19"/>
    <m/>
  </r>
  <r>
    <x v="0"/>
    <x v="0"/>
    <x v="1"/>
    <x v="1"/>
    <s v="Danmarks Tekniske Universitet"/>
    <x v="10"/>
    <x v="0"/>
    <n v="1283.2101585715011"/>
    <x v="311"/>
    <x v="313"/>
    <n v="1275.8655306623609"/>
    <x v="4"/>
    <x v="4"/>
    <s v="Tilskud til forskning og udvikling (frascati)"/>
    <s v="1-5"/>
    <x v="17"/>
    <m/>
  </r>
  <r>
    <x v="0"/>
    <x v="0"/>
    <x v="1"/>
    <x v="1"/>
    <s v="Danmarks Tekniske Universitet"/>
    <x v="10"/>
    <x v="0"/>
    <n v="7948.6991366146931"/>
    <x v="312"/>
    <x v="314"/>
    <n v="7586.7422411992347"/>
    <x v="4"/>
    <x v="4"/>
    <s v="Tilskud til forskning og udvikling (frascati)"/>
    <s v="1-5"/>
    <x v="18"/>
    <m/>
  </r>
  <r>
    <x v="0"/>
    <x v="0"/>
    <x v="1"/>
    <x v="1"/>
    <s v="Danmarks Tekniske Universitet"/>
    <x v="10"/>
    <x v="0"/>
    <n v="2270.1997543962275"/>
    <x v="313"/>
    <x v="315"/>
    <n v="2519.8443963048603"/>
    <x v="4"/>
    <x v="4"/>
    <s v="Tilskud til forskning og udvikling (frascati)"/>
    <s v="1-5"/>
    <x v="19"/>
    <m/>
  </r>
  <r>
    <x v="0"/>
    <x v="0"/>
    <x v="1"/>
    <x v="1"/>
    <s v="Danmarks Tekniske Universitet"/>
    <x v="14"/>
    <x v="0"/>
    <n v="23686.902300603066"/>
    <x v="314"/>
    <x v="316"/>
    <n v="23683.824412886745"/>
    <x v="0"/>
    <x v="0"/>
    <s v="Tilskud til Forskningsbaseret Myndighedsbetjening"/>
    <s v="1-6"/>
    <x v="28"/>
    <m/>
  </r>
  <r>
    <x v="0"/>
    <x v="0"/>
    <x v="1"/>
    <x v="1"/>
    <s v="Danmarks Tekniske Universitet"/>
    <x v="14"/>
    <x v="0"/>
    <n v="639.54636211628281"/>
    <x v="315"/>
    <x v="317"/>
    <n v="639.46325914794215"/>
    <x v="0"/>
    <x v="0"/>
    <s v="Tilskud til Forskningsbaseret Myndighedsbetjening"/>
    <s v="1-6"/>
    <x v="28"/>
    <s v="pl"/>
  </r>
  <r>
    <x v="0"/>
    <x v="0"/>
    <x v="1"/>
    <x v="1"/>
    <s v="Danmarks Tekniske Universitet"/>
    <x v="14"/>
    <x v="0"/>
    <n v="-134.1779188401207"/>
    <x v="316"/>
    <x v="318"/>
    <n v="-132.24979109486657"/>
    <x v="0"/>
    <x v="0"/>
    <s v="Tilskud til Forskningsbaseret Myndighedsbetjening"/>
    <s v="1-6"/>
    <x v="28"/>
    <s v="plskæv27"/>
  </r>
  <r>
    <x v="0"/>
    <x v="0"/>
    <x v="1"/>
    <x v="1"/>
    <s v="Danmarks Tekniske Universitet"/>
    <x v="14"/>
    <x v="0"/>
    <n v="-3.4147219601616241"/>
    <x v="317"/>
    <x v="319"/>
    <n v="-3.9152311067171461"/>
    <x v="2"/>
    <x v="2"/>
    <s v="Tilskud til Forskningsbaseret Myndighedsbetjening"/>
    <s v="1-6"/>
    <x v="28"/>
    <m/>
  </r>
  <r>
    <x v="0"/>
    <x v="0"/>
    <x v="1"/>
    <x v="1"/>
    <s v="Danmarks Tekniske Universitet"/>
    <x v="14"/>
    <x v="0"/>
    <n v="-9.2197492924363855E-2"/>
    <x v="318"/>
    <x v="320"/>
    <n v="-0.10571123988136294"/>
    <x v="2"/>
    <x v="2"/>
    <s v="Tilskud til Forskningsbaseret Myndighedsbetjening"/>
    <s v="1-6"/>
    <x v="28"/>
    <s v="pl"/>
  </r>
  <r>
    <x v="0"/>
    <x v="0"/>
    <x v="1"/>
    <x v="1"/>
    <s v="Danmarks Tekniske Universitet"/>
    <x v="14"/>
    <x v="0"/>
    <n v="1.934319144890799E-2"/>
    <x v="319"/>
    <x v="321"/>
    <n v="2.1862537355653119E-2"/>
    <x v="2"/>
    <x v="2"/>
    <s v="Tilskud til Forskningsbaseret Myndighedsbetjening"/>
    <s v="1-6"/>
    <x v="28"/>
    <s v="plskæv27"/>
  </r>
  <r>
    <x v="0"/>
    <x v="0"/>
    <x v="1"/>
    <x v="1"/>
    <s v="Danmarks Tekniske Universitet"/>
    <x v="14"/>
    <x v="0"/>
    <n v="-134.15857564867179"/>
    <x v="320"/>
    <x v="322"/>
    <n v="-132.22792855751089"/>
    <x v="3"/>
    <x v="3"/>
    <s v="Tilskud til Forskningsbaseret Myndighedsbetjening"/>
    <s v="1-6"/>
    <x v="28"/>
    <m/>
  </r>
  <r>
    <x v="0"/>
    <x v="0"/>
    <x v="1"/>
    <x v="1"/>
    <s v="Danmarks Tekniske Universitet"/>
    <x v="14"/>
    <x v="0"/>
    <n v="134.15857564867179"/>
    <x v="321"/>
    <x v="323"/>
    <n v="132.22792855751089"/>
    <x v="4"/>
    <x v="4"/>
    <s v="Tilskud til Forskningsbaseret Myndighedsbetjening"/>
    <s v="1-6"/>
    <x v="28"/>
    <m/>
  </r>
  <r>
    <x v="0"/>
    <x v="0"/>
    <x v="1"/>
    <x v="1"/>
    <s v="Danmarks Tekniske Universitet"/>
    <x v="11"/>
    <x v="0"/>
    <n v="9372.0232825657131"/>
    <x v="322"/>
    <x v="324"/>
    <n v="9370.3605987919782"/>
    <x v="0"/>
    <x v="0"/>
    <s v="Tilskud til øvrige formål"/>
    <s v="1-4"/>
    <x v="20"/>
    <m/>
  </r>
  <r>
    <x v="0"/>
    <x v="0"/>
    <x v="1"/>
    <x v="1"/>
    <s v="Danmarks Tekniske Universitet"/>
    <x v="11"/>
    <x v="0"/>
    <n v="253.0446286292742"/>
    <x v="323"/>
    <x v="325"/>
    <n v="252.9997361673835"/>
    <x v="0"/>
    <x v="0"/>
    <s v="Tilskud til øvrige formål"/>
    <s v="1-4"/>
    <x v="20"/>
    <s v="pl"/>
  </r>
  <r>
    <x v="0"/>
    <x v="0"/>
    <x v="1"/>
    <x v="1"/>
    <s v="Danmarks Tekniske Universitet"/>
    <x v="11"/>
    <x v="0"/>
    <n v="-53.089195177024337"/>
    <x v="324"/>
    <x v="326"/>
    <n v="-52.323822794410042"/>
    <x v="0"/>
    <x v="0"/>
    <s v="Tilskud til øvrige formål"/>
    <s v="1-4"/>
    <x v="20"/>
    <s v="plskæv27"/>
  </r>
  <r>
    <x v="0"/>
    <x v="0"/>
    <x v="1"/>
    <x v="1"/>
    <s v="Danmarks Tekniske Universitet"/>
    <x v="11"/>
    <x v="0"/>
    <n v="46266.922810102711"/>
    <x v="325"/>
    <x v="327"/>
    <n v="46258.714629275848"/>
    <x v="0"/>
    <x v="0"/>
    <s v="Tilskud til øvrige formål"/>
    <s v="1-4"/>
    <x v="21"/>
    <m/>
  </r>
  <r>
    <x v="0"/>
    <x v="0"/>
    <x v="1"/>
    <x v="1"/>
    <s v="Danmarks Tekniske Universitet"/>
    <x v="11"/>
    <x v="0"/>
    <n v="1249.2069158727734"/>
    <x v="326"/>
    <x v="328"/>
    <n v="1248.9852949904482"/>
    <x v="0"/>
    <x v="0"/>
    <s v="Tilskud til øvrige formål"/>
    <s v="1-4"/>
    <x v="21"/>
    <s v="pl"/>
  </r>
  <r>
    <x v="0"/>
    <x v="0"/>
    <x v="1"/>
    <x v="1"/>
    <s v="Danmarks Tekniske Universitet"/>
    <x v="11"/>
    <x v="0"/>
    <n v="-262.08574405434337"/>
    <x v="327"/>
    <x v="329"/>
    <n v="-258.30732568301113"/>
    <x v="0"/>
    <x v="0"/>
    <s v="Tilskud til øvrige formål"/>
    <s v="1-4"/>
    <x v="21"/>
    <s v="plskæv27"/>
  </r>
  <r>
    <x v="0"/>
    <x v="0"/>
    <x v="1"/>
    <x v="1"/>
    <s v="Danmarks Tekniske Universitet"/>
    <x v="11"/>
    <x v="0"/>
    <n v="31618.692250989097"/>
    <x v="328"/>
    <x v="330"/>
    <n v="31613.082801997432"/>
    <x v="0"/>
    <x v="0"/>
    <s v="Tilskud til øvrige formål"/>
    <s v="1-4"/>
    <x v="22"/>
    <m/>
  </r>
  <r>
    <x v="0"/>
    <x v="0"/>
    <x v="1"/>
    <x v="1"/>
    <s v="Danmarks Tekniske Universitet"/>
    <x v="11"/>
    <x v="0"/>
    <n v="853.70469077670566"/>
    <x v="329"/>
    <x v="331"/>
    <n v="853.55323565393053"/>
    <x v="0"/>
    <x v="0"/>
    <s v="Tilskud til øvrige formål"/>
    <s v="1-4"/>
    <x v="22"/>
    <s v="pl"/>
  </r>
  <r>
    <x v="0"/>
    <x v="0"/>
    <x v="1"/>
    <x v="1"/>
    <s v="Danmarks Tekniske Universitet"/>
    <x v="11"/>
    <x v="0"/>
    <n v="-179.10870188272571"/>
    <x v="330"/>
    <x v="332"/>
    <n v="-176.52654079609005"/>
    <x v="0"/>
    <x v="0"/>
    <s v="Tilskud til øvrige formål"/>
    <s v="1-4"/>
    <x v="22"/>
    <s v="plskæv27"/>
  </r>
  <r>
    <x v="0"/>
    <x v="0"/>
    <x v="1"/>
    <x v="1"/>
    <s v="Danmarks Tekniske Universitet"/>
    <x v="11"/>
    <x v="0"/>
    <n v="-65729.664415988533"/>
    <x v="331"/>
    <x v="333"/>
    <n v="-65718.003364454373"/>
    <x v="0"/>
    <x v="0"/>
    <s v="Tilskud til øvrige formål"/>
    <s v="1-4"/>
    <x v="29"/>
    <m/>
  </r>
  <r>
    <x v="0"/>
    <x v="0"/>
    <x v="1"/>
    <x v="1"/>
    <s v="Danmarks Tekniske Universitet"/>
    <x v="11"/>
    <x v="0"/>
    <n v="-1774.7009392316907"/>
    <x v="332"/>
    <x v="334"/>
    <n v="-1774.3860908402683"/>
    <x v="0"/>
    <x v="0"/>
    <s v="Tilskud til øvrige formål"/>
    <s v="1-4"/>
    <x v="29"/>
    <s v="pl"/>
  </r>
  <r>
    <x v="0"/>
    <x v="0"/>
    <x v="1"/>
    <x v="1"/>
    <s v="Danmarks Tekniske Universitet"/>
    <x v="11"/>
    <x v="0"/>
    <n v="372.33528747118362"/>
    <x v="333"/>
    <x v="335"/>
    <n v="366.96743163624427"/>
    <x v="0"/>
    <x v="0"/>
    <s v="Tilskud til øvrige formål"/>
    <s v="1-4"/>
    <x v="29"/>
    <s v="plskæv27"/>
  </r>
  <r>
    <x v="0"/>
    <x v="0"/>
    <x v="1"/>
    <x v="1"/>
    <s v="Danmarks Tekniske Universitet"/>
    <x v="11"/>
    <x v="0"/>
    <n v="97.207182308685773"/>
    <x v="334"/>
    <x v="336"/>
    <n v="97.101232220679861"/>
    <x v="0"/>
    <x v="0"/>
    <s v="Tilskud til øvrige formål"/>
    <s v="1-4"/>
    <x v="25"/>
    <m/>
  </r>
  <r>
    <x v="0"/>
    <x v="0"/>
    <x v="1"/>
    <x v="1"/>
    <s v="Danmarks Tekniske Universitet"/>
    <x v="11"/>
    <x v="0"/>
    <n v="2.6245939223345203"/>
    <x v="335"/>
    <x v="337"/>
    <n v="2.6217332699583555"/>
    <x v="0"/>
    <x v="0"/>
    <s v="Tilskud til øvrige formål"/>
    <s v="1-4"/>
    <x v="25"/>
    <s v="pl"/>
  </r>
  <r>
    <x v="0"/>
    <x v="0"/>
    <x v="1"/>
    <x v="1"/>
    <s v="Danmarks Tekniske Universitet"/>
    <x v="11"/>
    <x v="0"/>
    <n v="-0.55064428657518194"/>
    <x v="336"/>
    <x v="338"/>
    <n v="-0.54221047464157168"/>
    <x v="0"/>
    <x v="0"/>
    <s v="Tilskud til øvrige formål"/>
    <s v="1-4"/>
    <x v="25"/>
    <s v="plskæv27"/>
  </r>
  <r>
    <x v="0"/>
    <x v="0"/>
    <x v="1"/>
    <x v="1"/>
    <s v="Danmarks Tekniske Universitet"/>
    <x v="11"/>
    <x v="0"/>
    <n v="500"/>
    <x v="337"/>
    <x v="339"/>
    <n v="500"/>
    <x v="12"/>
    <x v="12"/>
    <s v="Tilskud til øvrige formål"/>
    <s v="1-4"/>
    <x v="25"/>
    <m/>
  </r>
  <r>
    <x v="0"/>
    <x v="0"/>
    <x v="1"/>
    <x v="1"/>
    <s v="Danmarks Tekniske Universitet"/>
    <x v="11"/>
    <x v="0"/>
    <n v="13.500000000000002"/>
    <x v="338"/>
    <x v="340"/>
    <n v="13.500000000000002"/>
    <x v="12"/>
    <x v="12"/>
    <s v="Tilskud til øvrige formål"/>
    <s v="1-4"/>
    <x v="25"/>
    <s v="pl"/>
  </r>
  <r>
    <x v="0"/>
    <x v="0"/>
    <x v="1"/>
    <x v="1"/>
    <s v="Danmarks Tekniske Universitet"/>
    <x v="11"/>
    <x v="0"/>
    <n v="-2.8323230521515765"/>
    <x v="339"/>
    <x v="341"/>
    <n v="-2.791985550756463"/>
    <x v="12"/>
    <x v="12"/>
    <s v="Tilskud til øvrige formål"/>
    <s v="1-4"/>
    <x v="25"/>
    <s v="plskæv27"/>
  </r>
  <r>
    <x v="0"/>
    <x v="0"/>
    <x v="1"/>
    <x v="1"/>
    <s v="Danmarks Tekniske Universitet"/>
    <x v="11"/>
    <x v="0"/>
    <n v="-1.3510780476055904"/>
    <x v="340"/>
    <x v="342"/>
    <n v="-1.549037294736276"/>
    <x v="2"/>
    <x v="2"/>
    <s v="Tilskud til øvrige formål"/>
    <s v="1-4"/>
    <x v="20"/>
    <m/>
  </r>
  <r>
    <x v="0"/>
    <x v="0"/>
    <x v="1"/>
    <x v="1"/>
    <s v="Danmarks Tekniske Universitet"/>
    <x v="11"/>
    <x v="0"/>
    <n v="-3.6479107285350955E-2"/>
    <x v="341"/>
    <x v="343"/>
    <n v="-4.1824006957879446E-2"/>
    <x v="2"/>
    <x v="2"/>
    <s v="Tilskud til øvrige formål"/>
    <s v="1-4"/>
    <x v="20"/>
    <s v="pl"/>
  </r>
  <r>
    <x v="0"/>
    <x v="0"/>
    <x v="1"/>
    <x v="1"/>
    <s v="Danmarks Tekniske Universitet"/>
    <x v="11"/>
    <x v="0"/>
    <n v="7.6533789989785238E-3"/>
    <x v="342"/>
    <x v="344"/>
    <n v="8.6497794889731725E-3"/>
    <x v="2"/>
    <x v="2"/>
    <s v="Tilskud til øvrige formål"/>
    <s v="1-4"/>
    <x v="20"/>
    <s v="plskæv27"/>
  </r>
  <r>
    <x v="0"/>
    <x v="0"/>
    <x v="1"/>
    <x v="1"/>
    <s v="Danmarks Tekniske Universitet"/>
    <x v="11"/>
    <x v="0"/>
    <n v="-6.6698749943650553"/>
    <x v="343"/>
    <x v="345"/>
    <n v="-7.6471415813548065"/>
    <x v="2"/>
    <x v="2"/>
    <s v="Tilskud til øvrige formål"/>
    <s v="1-4"/>
    <x v="21"/>
    <m/>
  </r>
  <r>
    <x v="0"/>
    <x v="0"/>
    <x v="1"/>
    <x v="1"/>
    <s v="Danmarks Tekniske Universitet"/>
    <x v="11"/>
    <x v="0"/>
    <n v="-0.18008662484785651"/>
    <x v="344"/>
    <x v="346"/>
    <n v="-0.20647282269657979"/>
    <x v="2"/>
    <x v="2"/>
    <s v="Tilskud til øvrige formål"/>
    <s v="1-4"/>
    <x v="21"/>
    <s v="pl"/>
  </r>
  <r>
    <x v="0"/>
    <x v="0"/>
    <x v="1"/>
    <x v="1"/>
    <s v="Danmarks Tekniske Universitet"/>
    <x v="11"/>
    <x v="0"/>
    <n v="3.7782481403019076E-2"/>
    <x v="345"/>
    <x v="347"/>
    <n v="4.2701417599463345E-2"/>
    <x v="2"/>
    <x v="2"/>
    <s v="Tilskud til øvrige formål"/>
    <s v="1-4"/>
    <x v="21"/>
    <s v="plskæv27"/>
  </r>
  <r>
    <x v="0"/>
    <x v="0"/>
    <x v="1"/>
    <x v="1"/>
    <s v="Danmarks Tekniske Universitet"/>
    <x v="11"/>
    <x v="0"/>
    <n v="-4.5581748685768755"/>
    <x v="346"/>
    <x v="348"/>
    <n v="-5.2260362603540722"/>
    <x v="2"/>
    <x v="2"/>
    <s v="Tilskud til øvrige formål"/>
    <s v="1-4"/>
    <x v="22"/>
    <m/>
  </r>
  <r>
    <x v="0"/>
    <x v="0"/>
    <x v="1"/>
    <x v="1"/>
    <s v="Danmarks Tekniske Universitet"/>
    <x v="11"/>
    <x v="0"/>
    <n v="-0.12307072145157565"/>
    <x v="347"/>
    <x v="349"/>
    <n v="-0.14110297902955998"/>
    <x v="2"/>
    <x v="2"/>
    <s v="Tilskud til øvrige formål"/>
    <s v="1-4"/>
    <x v="22"/>
    <s v="pl"/>
  </r>
  <r>
    <x v="0"/>
    <x v="0"/>
    <x v="1"/>
    <x v="1"/>
    <s v="Danmarks Tekniske Universitet"/>
    <x v="11"/>
    <x v="0"/>
    <n v="2.582044751201653E-2"/>
    <x v="348"/>
    <x v="350"/>
    <n v="2.9182035453276002E-2"/>
    <x v="2"/>
    <x v="2"/>
    <s v="Tilskud til øvrige formål"/>
    <s v="1-4"/>
    <x v="22"/>
    <s v="plskæv27"/>
  </r>
  <r>
    <x v="0"/>
    <x v="0"/>
    <x v="1"/>
    <x v="1"/>
    <s v="Danmarks Tekniske Universitet"/>
    <x v="11"/>
    <x v="0"/>
    <n v="9.4756387165752685"/>
    <x v="349"/>
    <x v="351"/>
    <n v="10.864004333010177"/>
    <x v="2"/>
    <x v="2"/>
    <s v="Tilskud til øvrige formål"/>
    <s v="1-4"/>
    <x v="29"/>
    <m/>
  </r>
  <r>
    <x v="0"/>
    <x v="0"/>
    <x v="1"/>
    <x v="1"/>
    <s v="Danmarks Tekniske Universitet"/>
    <x v="11"/>
    <x v="0"/>
    <n v="0.25584224534753214"/>
    <x v="350"/>
    <x v="352"/>
    <n v="0.29332811699127476"/>
    <x v="2"/>
    <x v="2"/>
    <s v="Tilskud til øvrige formål"/>
    <s v="1-4"/>
    <x v="29"/>
    <s v="pl"/>
  </r>
  <r>
    <x v="0"/>
    <x v="0"/>
    <x v="1"/>
    <x v="1"/>
    <s v="Danmarks Tekniske Universitet"/>
    <x v="11"/>
    <x v="0"/>
    <n v="-5.3676139941632291E-2"/>
    <x v="351"/>
    <x v="353"/>
    <n v="-6.066428624224033E-2"/>
    <x v="2"/>
    <x v="2"/>
    <s v="Tilskud til øvrige formål"/>
    <s v="1-4"/>
    <x v="29"/>
    <s v="plskæv27"/>
  </r>
  <r>
    <x v="0"/>
    <x v="0"/>
    <x v="1"/>
    <x v="1"/>
    <s v="Danmarks Tekniske Universitet"/>
    <x v="11"/>
    <x v="0"/>
    <n v="-8.6093844366631131E-2"/>
    <x v="352"/>
    <x v="354"/>
    <n v="-9.8708269302043697E-2"/>
    <x v="2"/>
    <x v="2"/>
    <s v="Tilskud til øvrige formål"/>
    <s v="1-4"/>
    <x v="25"/>
    <m/>
  </r>
  <r>
    <x v="0"/>
    <x v="0"/>
    <x v="1"/>
    <x v="1"/>
    <s v="Danmarks Tekniske Universitet"/>
    <x v="11"/>
    <x v="0"/>
    <n v="-2.3245337978990395E-3"/>
    <x v="353"/>
    <x v="355"/>
    <n v="-2.6651232711551801E-3"/>
    <x v="2"/>
    <x v="2"/>
    <s v="Tilskud til øvrige formål"/>
    <s v="1-4"/>
    <x v="25"/>
    <s v="pl"/>
  </r>
  <r>
    <x v="0"/>
    <x v="0"/>
    <x v="1"/>
    <x v="1"/>
    <s v="Danmarks Tekniske Universitet"/>
    <x v="11"/>
    <x v="0"/>
    <n v="4.8769116009591835E-4"/>
    <x v="354"/>
    <x v="356"/>
    <n v="5.5118412326296779E-4"/>
    <x v="2"/>
    <x v="2"/>
    <s v="Tilskud til øvrige formål"/>
    <s v="1-4"/>
    <x v="25"/>
    <s v="plskæv27"/>
  </r>
  <r>
    <x v="0"/>
    <x v="0"/>
    <x v="1"/>
    <x v="1"/>
    <s v="Danmarks Tekniske Universitet"/>
    <x v="11"/>
    <x v="0"/>
    <n v="-100"/>
    <x v="3"/>
    <x v="3"/>
    <n v="0"/>
    <x v="13"/>
    <x v="13"/>
    <s v="Tilskud til øvrige formål"/>
    <s v="1-4"/>
    <x v="25"/>
    <m/>
  </r>
  <r>
    <x v="0"/>
    <x v="0"/>
    <x v="1"/>
    <x v="1"/>
    <s v="Danmarks Tekniske Universitet"/>
    <x v="11"/>
    <x v="0"/>
    <n v="-2.7"/>
    <x v="3"/>
    <x v="3"/>
    <n v="0"/>
    <x v="13"/>
    <x v="13"/>
    <s v="Tilskud til øvrige formål"/>
    <s v="1-4"/>
    <x v="25"/>
    <s v="pl"/>
  </r>
  <r>
    <x v="0"/>
    <x v="0"/>
    <x v="1"/>
    <x v="1"/>
    <s v="Danmarks Tekniske Universitet"/>
    <x v="11"/>
    <x v="0"/>
    <n v="0.56646461043031526"/>
    <x v="3"/>
    <x v="3"/>
    <n v="0"/>
    <x v="13"/>
    <x v="13"/>
    <s v="Tilskud til øvrige formål"/>
    <s v="1-4"/>
    <x v="25"/>
    <s v="plskæv27"/>
  </r>
  <r>
    <x v="0"/>
    <x v="0"/>
    <x v="1"/>
    <x v="1"/>
    <s v="Danmarks Tekniske Universitet"/>
    <x v="11"/>
    <x v="0"/>
    <n v="-53.081541798025363"/>
    <x v="355"/>
    <x v="357"/>
    <n v="-52.315173014921044"/>
    <x v="3"/>
    <x v="3"/>
    <s v="Tilskud til øvrige formål"/>
    <s v="1-4"/>
    <x v="20"/>
    <m/>
  </r>
  <r>
    <x v="0"/>
    <x v="0"/>
    <x v="1"/>
    <x v="1"/>
    <s v="Danmarks Tekniske Universitet"/>
    <x v="11"/>
    <x v="0"/>
    <n v="-262.04796157294038"/>
    <x v="356"/>
    <x v="358"/>
    <n v="-258.26462426541127"/>
    <x v="3"/>
    <x v="3"/>
    <s v="Tilskud til øvrige formål"/>
    <s v="1-4"/>
    <x v="21"/>
    <m/>
  </r>
  <r>
    <x v="0"/>
    <x v="0"/>
    <x v="1"/>
    <x v="1"/>
    <s v="Danmarks Tekniske Universitet"/>
    <x v="11"/>
    <x v="0"/>
    <n v="-179.08288143521378"/>
    <x v="357"/>
    <x v="359"/>
    <n v="-176.49735876063642"/>
    <x v="3"/>
    <x v="3"/>
    <s v="Tilskud til øvrige formål"/>
    <s v="1-4"/>
    <x v="22"/>
    <m/>
  </r>
  <r>
    <x v="0"/>
    <x v="0"/>
    <x v="1"/>
    <x v="1"/>
    <s v="Danmarks Tekniske Universitet"/>
    <x v="11"/>
    <x v="0"/>
    <n v="372.28161133124183"/>
    <x v="358"/>
    <x v="360"/>
    <n v="366.90676735000193"/>
    <x v="3"/>
    <x v="3"/>
    <s v="Tilskud til øvrige formål"/>
    <s v="1-4"/>
    <x v="29"/>
    <m/>
  </r>
  <r>
    <x v="0"/>
    <x v="0"/>
    <x v="1"/>
    <x v="1"/>
    <s v="Danmarks Tekniske Universitet"/>
    <x v="11"/>
    <x v="0"/>
    <n v="-2.8160150371363497"/>
    <x v="359"/>
    <x v="361"/>
    <n v="-3.3336448412747841"/>
    <x v="3"/>
    <x v="3"/>
    <s v="Tilskud til øvrige formål"/>
    <s v="1-4"/>
    <x v="25"/>
    <m/>
  </r>
  <r>
    <x v="0"/>
    <x v="0"/>
    <x v="1"/>
    <x v="1"/>
    <s v="Danmarks Tekniske Universitet"/>
    <x v="11"/>
    <x v="0"/>
    <n v="53.081541798025363"/>
    <x v="360"/>
    <x v="362"/>
    <n v="52.315173014921044"/>
    <x v="4"/>
    <x v="4"/>
    <s v="Tilskud til øvrige formål"/>
    <s v="1-4"/>
    <x v="20"/>
    <m/>
  </r>
  <r>
    <x v="0"/>
    <x v="0"/>
    <x v="1"/>
    <x v="1"/>
    <s v="Danmarks Tekniske Universitet"/>
    <x v="11"/>
    <x v="0"/>
    <n v="262.04796157294032"/>
    <x v="361"/>
    <x v="363"/>
    <n v="258.26462426541127"/>
    <x v="4"/>
    <x v="4"/>
    <s v="Tilskud til øvrige formål"/>
    <s v="1-4"/>
    <x v="21"/>
    <m/>
  </r>
  <r>
    <x v="0"/>
    <x v="0"/>
    <x v="1"/>
    <x v="1"/>
    <s v="Danmarks Tekniske Universitet"/>
    <x v="11"/>
    <x v="0"/>
    <n v="179.08288143521384"/>
    <x v="362"/>
    <x v="364"/>
    <n v="176.49735876063642"/>
    <x v="4"/>
    <x v="4"/>
    <s v="Tilskud til øvrige formål"/>
    <s v="1-4"/>
    <x v="22"/>
    <m/>
  </r>
  <r>
    <x v="0"/>
    <x v="0"/>
    <x v="1"/>
    <x v="1"/>
    <s v="Danmarks Tekniske Universitet"/>
    <x v="11"/>
    <x v="0"/>
    <n v="-372.28161133124183"/>
    <x v="363"/>
    <x v="365"/>
    <n v="-366.90676735000193"/>
    <x v="4"/>
    <x v="4"/>
    <s v="Tilskud til øvrige formål"/>
    <s v="1-4"/>
    <x v="29"/>
    <m/>
  </r>
  <r>
    <x v="0"/>
    <x v="0"/>
    <x v="1"/>
    <x v="1"/>
    <s v="Danmarks Tekniske Universitet"/>
    <x v="11"/>
    <x v="0"/>
    <n v="2.816015037136351"/>
    <x v="364"/>
    <x v="366"/>
    <n v="3.3336448412747846"/>
    <x v="4"/>
    <x v="4"/>
    <s v="Tilskud til øvrige formål"/>
    <s v="1-4"/>
    <x v="25"/>
    <m/>
  </r>
  <r>
    <x v="0"/>
    <x v="0"/>
    <x v="1"/>
    <x v="1"/>
    <s v="Danmarks Tekniske Universitet"/>
    <x v="13"/>
    <x v="0"/>
    <n v="-2401.7957222635791"/>
    <x v="365"/>
    <x v="367"/>
    <n v="-2401.3696214468373"/>
    <x v="0"/>
    <x v="0"/>
    <s v="Tilskud til øvrige formål"/>
    <s v="1-4"/>
    <x v="27"/>
    <m/>
  </r>
  <r>
    <x v="0"/>
    <x v="0"/>
    <x v="1"/>
    <x v="1"/>
    <s v="Danmarks Tekniske Universitet"/>
    <x v="13"/>
    <x v="0"/>
    <n v="-64.848484501116644"/>
    <x v="366"/>
    <x v="368"/>
    <n v="-64.83697977906462"/>
    <x v="0"/>
    <x v="0"/>
    <s v="Tilskud til øvrige formål"/>
    <s v="1-4"/>
    <x v="27"/>
    <s v="pl"/>
  </r>
  <r>
    <x v="0"/>
    <x v="0"/>
    <x v="1"/>
    <x v="1"/>
    <s v="Danmarks Tekniske Universitet"/>
    <x v="13"/>
    <x v="0"/>
    <n v="13.605322781452372"/>
    <x v="367"/>
    <x v="369"/>
    <n v="13.409178570210234"/>
    <x v="0"/>
    <x v="0"/>
    <s v="Tilskud til øvrige formål"/>
    <s v="1-4"/>
    <x v="27"/>
    <s v="plskæv27"/>
  </r>
  <r>
    <x v="0"/>
    <x v="0"/>
    <x v="1"/>
    <x v="1"/>
    <s v="Danmarks Tekniske Universitet"/>
    <x v="13"/>
    <x v="0"/>
    <n v="0.34624470910351512"/>
    <x v="368"/>
    <x v="370"/>
    <n v="0.39697630233647996"/>
    <x v="2"/>
    <x v="2"/>
    <s v="Tilskud til øvrige formål"/>
    <s v="1-4"/>
    <x v="27"/>
    <m/>
  </r>
  <r>
    <x v="0"/>
    <x v="0"/>
    <x v="1"/>
    <x v="1"/>
    <s v="Danmarks Tekniske Universitet"/>
    <x v="13"/>
    <x v="0"/>
    <n v="9.3486071457949092E-3"/>
    <x v="369"/>
    <x v="371"/>
    <n v="1.0718360163084962E-2"/>
    <x v="2"/>
    <x v="2"/>
    <s v="Tilskud til øvrige formål"/>
    <s v="1-4"/>
    <x v="27"/>
    <s v="pl"/>
  </r>
  <r>
    <x v="0"/>
    <x v="0"/>
    <x v="1"/>
    <x v="1"/>
    <s v="Danmarks Tekniske Universitet"/>
    <x v="13"/>
    <x v="0"/>
    <n v="-1.9613537425588069E-3"/>
    <x v="370"/>
    <x v="372"/>
    <n v="-2.2167042002323714E-3"/>
    <x v="2"/>
    <x v="2"/>
    <s v="Tilskud til øvrige formål"/>
    <s v="1-4"/>
    <x v="27"/>
    <s v="plskæv27"/>
  </r>
  <r>
    <x v="0"/>
    <x v="0"/>
    <x v="1"/>
    <x v="1"/>
    <s v="Danmarks Tekniske Universitet"/>
    <x v="13"/>
    <x v="0"/>
    <n v="13.60336142770981"/>
    <x v="371"/>
    <x v="373"/>
    <n v="13.406961866010004"/>
    <x v="3"/>
    <x v="3"/>
    <s v="Tilskud til øvrige formål"/>
    <s v="1-4"/>
    <x v="27"/>
    <m/>
  </r>
  <r>
    <x v="0"/>
    <x v="0"/>
    <x v="1"/>
    <x v="1"/>
    <s v="Danmarks Tekniske Universitet"/>
    <x v="13"/>
    <x v="0"/>
    <n v="-13.60336142770981"/>
    <x v="372"/>
    <x v="374"/>
    <n v="-13.406961866010004"/>
    <x v="4"/>
    <x v="4"/>
    <s v="Tilskud til øvrige formål"/>
    <s v="1-4"/>
    <x v="27"/>
    <m/>
  </r>
  <r>
    <x v="0"/>
    <x v="0"/>
    <x v="2"/>
    <x v="2"/>
    <s v="Copenhagen Business School - Handelshøjskolen"/>
    <x v="0"/>
    <x v="0"/>
    <n v="172762.51033434705"/>
    <x v="373"/>
    <x v="375"/>
    <n v="172682.71311298391"/>
    <x v="0"/>
    <x v="0"/>
    <s v="Uddannelsestilskud, heltidsuddannelse"/>
    <s v="1-1"/>
    <x v="0"/>
    <m/>
  </r>
  <r>
    <x v="0"/>
    <x v="0"/>
    <x v="2"/>
    <x v="2"/>
    <s v="Copenhagen Business School - Handelshøjskolen"/>
    <x v="0"/>
    <x v="0"/>
    <n v="4664.5877790273635"/>
    <x v="374"/>
    <x v="376"/>
    <n v="4662.4332540505638"/>
    <x v="0"/>
    <x v="0"/>
    <s v="Uddannelsestilskud, heltidsuddannelse"/>
    <s v="1-1"/>
    <x v="0"/>
    <s v="pl"/>
  </r>
  <r>
    <x v="0"/>
    <x v="0"/>
    <x v="2"/>
    <x v="2"/>
    <s v="Copenhagen Business School - Handelshøjskolen"/>
    <x v="0"/>
    <x v="0"/>
    <n v="-978.63848113509778"/>
    <x v="375"/>
    <x v="377"/>
    <n v="-964.25527975375599"/>
    <x v="0"/>
    <x v="0"/>
    <s v="Uddannelsestilskud, heltidsuddannelse"/>
    <s v="1-1"/>
    <x v="0"/>
    <s v="plskæv27"/>
  </r>
  <r>
    <x v="0"/>
    <x v="0"/>
    <x v="2"/>
    <x v="2"/>
    <s v="Copenhagen Business School - Handelshøjskolen"/>
    <x v="0"/>
    <x v="0"/>
    <n v="-103.84580527574259"/>
    <x v="376"/>
    <x v="378"/>
    <n v="-136.16361502312679"/>
    <x v="2"/>
    <x v="2"/>
    <s v="Uddannelsestilskud, heltidsuddannelse"/>
    <s v="1-1"/>
    <x v="0"/>
    <m/>
  </r>
  <r>
    <x v="0"/>
    <x v="0"/>
    <x v="2"/>
    <x v="2"/>
    <s v="Copenhagen Business School - Handelshøjskolen"/>
    <x v="0"/>
    <x v="0"/>
    <n v="-2.8038367424450485"/>
    <x v="377"/>
    <x v="379"/>
    <n v="-3.6764176056244251"/>
    <x v="2"/>
    <x v="2"/>
    <s v="Uddannelsestilskud, heltidsuddannelse"/>
    <s v="1-1"/>
    <x v="0"/>
    <s v="pl"/>
  </r>
  <r>
    <x v="0"/>
    <x v="0"/>
    <x v="2"/>
    <x v="2"/>
    <s v="Copenhagen Business School - Handelshøjskolen"/>
    <x v="0"/>
    <x v="0"/>
    <n v="0.58824973630346256"/>
    <x v="378"/>
    <x v="380"/>
    <n v="0.76033369136667495"/>
    <x v="2"/>
    <x v="2"/>
    <s v="Uddannelsestilskud, heltidsuddannelse"/>
    <s v="1-1"/>
    <x v="0"/>
    <s v="plskæv27"/>
  </r>
  <r>
    <x v="0"/>
    <x v="0"/>
    <x v="2"/>
    <x v="2"/>
    <s v="Copenhagen Business School - Handelshøjskolen"/>
    <x v="0"/>
    <x v="0"/>
    <n v="-978.0502313987879"/>
    <x v="379"/>
    <x v="381"/>
    <n v="-963.49494606238795"/>
    <x v="3"/>
    <x v="3"/>
    <s v="Uddannelsestilskud, heltidsuddannelse"/>
    <s v="1-1"/>
    <x v="0"/>
    <m/>
  </r>
  <r>
    <x v="0"/>
    <x v="0"/>
    <x v="2"/>
    <x v="2"/>
    <s v="Copenhagen Business School - Handelshøjskolen"/>
    <x v="0"/>
    <x v="0"/>
    <n v="978.05023139878801"/>
    <x v="380"/>
    <x v="382"/>
    <n v="963.49494606238795"/>
    <x v="4"/>
    <x v="4"/>
    <s v="Uddannelsestilskud, heltidsuddannelse"/>
    <s v="1-1"/>
    <x v="0"/>
    <m/>
  </r>
  <r>
    <x v="0"/>
    <x v="0"/>
    <x v="2"/>
    <x v="2"/>
    <s v="Copenhagen Business School - Handelshøjskolen"/>
    <x v="2"/>
    <x v="0"/>
    <n v="513530.21716625115"/>
    <x v="381"/>
    <x v="383"/>
    <n v="491011.54698453395"/>
    <x v="0"/>
    <x v="0"/>
    <s v="Uddannelsestilskud, heltidsuddannelse"/>
    <s v="1-1"/>
    <x v="2"/>
    <m/>
  </r>
  <r>
    <x v="0"/>
    <x v="0"/>
    <x v="2"/>
    <x v="2"/>
    <s v="Copenhagen Business School - Handelshøjskolen"/>
    <x v="2"/>
    <x v="0"/>
    <n v="13865.31586348878"/>
    <x v="382"/>
    <x v="384"/>
    <n v="13257.31176858242"/>
    <x v="0"/>
    <x v="0"/>
    <s v="Uddannelsestilskud, heltidsuddannelse"/>
    <s v="1-1"/>
    <x v="2"/>
    <s v="pl"/>
  </r>
  <r>
    <x v="0"/>
    <x v="0"/>
    <x v="2"/>
    <x v="2"/>
    <s v="Copenhagen Business School - Handelshøjskolen"/>
    <x v="2"/>
    <x v="0"/>
    <n v="-2908.9669441127562"/>
    <x v="383"/>
    <x v="385"/>
    <n v="-2741.7942888708076"/>
    <x v="0"/>
    <x v="0"/>
    <s v="Uddannelsestilskud, heltidsuddannelse"/>
    <s v="1-1"/>
    <x v="2"/>
    <s v="plskæv27"/>
  </r>
  <r>
    <x v="0"/>
    <x v="0"/>
    <x v="2"/>
    <x v="2"/>
    <s v="Copenhagen Business School - Handelshøjskolen"/>
    <x v="2"/>
    <x v="0"/>
    <n v="0"/>
    <x v="3"/>
    <x v="3"/>
    <n v="-810"/>
    <x v="5"/>
    <x v="5"/>
    <s v="Uddannelsestilskud, heltidsuddannelse"/>
    <s v="1-1"/>
    <x v="2"/>
    <m/>
  </r>
  <r>
    <x v="0"/>
    <x v="0"/>
    <x v="2"/>
    <x v="2"/>
    <s v="Copenhagen Business School - Handelshøjskolen"/>
    <x v="2"/>
    <x v="0"/>
    <n v="0"/>
    <x v="3"/>
    <x v="3"/>
    <n v="-21.87"/>
    <x v="5"/>
    <x v="5"/>
    <s v="Uddannelsestilskud, heltidsuddannelse"/>
    <s v="1-1"/>
    <x v="2"/>
    <s v="pl"/>
  </r>
  <r>
    <x v="0"/>
    <x v="0"/>
    <x v="2"/>
    <x v="2"/>
    <s v="Copenhagen Business School - Handelshøjskolen"/>
    <x v="2"/>
    <x v="0"/>
    <n v="0"/>
    <x v="3"/>
    <x v="3"/>
    <n v="4.5230165922254928"/>
    <x v="5"/>
    <x v="5"/>
    <s v="Uddannelsestilskud, heltidsuddannelse"/>
    <s v="1-1"/>
    <x v="2"/>
    <s v="plskæv27"/>
  </r>
  <r>
    <x v="0"/>
    <x v="0"/>
    <x v="2"/>
    <x v="2"/>
    <s v="Copenhagen Business School - Handelshøjskolen"/>
    <x v="2"/>
    <x v="0"/>
    <n v="-109.76937484772819"/>
    <x v="384"/>
    <x v="386"/>
    <n v="-118.8520636470783"/>
    <x v="2"/>
    <x v="2"/>
    <s v="Uddannelsestilskud, heltidsuddannelse"/>
    <s v="1-1"/>
    <x v="2"/>
    <m/>
  </r>
  <r>
    <x v="0"/>
    <x v="0"/>
    <x v="2"/>
    <x v="2"/>
    <s v="Copenhagen Business School - Handelshøjskolen"/>
    <x v="2"/>
    <x v="0"/>
    <n v="-2.9637731208886615"/>
    <x v="385"/>
    <x v="387"/>
    <n v="-3.2090057184711145"/>
    <x v="2"/>
    <x v="2"/>
    <s v="Uddannelsestilskud, heltidsuddannelse"/>
    <s v="1-1"/>
    <x v="2"/>
    <s v="pl"/>
  </r>
  <r>
    <x v="0"/>
    <x v="0"/>
    <x v="2"/>
    <x v="2"/>
    <s v="Copenhagen Business School - Handelshøjskolen"/>
    <x v="2"/>
    <x v="0"/>
    <n v="0.62180466160297587"/>
    <x v="386"/>
    <x v="388"/>
    <n v="0.66366648876046352"/>
    <x v="2"/>
    <x v="2"/>
    <s v="Uddannelsestilskud, heltidsuddannelse"/>
    <s v="1-1"/>
    <x v="2"/>
    <s v="plskæv27"/>
  </r>
  <r>
    <x v="0"/>
    <x v="0"/>
    <x v="2"/>
    <x v="2"/>
    <s v="Copenhagen Business School - Handelshøjskolen"/>
    <x v="2"/>
    <x v="0"/>
    <n v="-2908.3451394511562"/>
    <x v="387"/>
    <x v="389"/>
    <n v="-2736.6076057898213"/>
    <x v="3"/>
    <x v="3"/>
    <s v="Uddannelsestilskud, heltidsuddannelse"/>
    <s v="1-1"/>
    <x v="2"/>
    <m/>
  </r>
  <r>
    <x v="0"/>
    <x v="0"/>
    <x v="2"/>
    <x v="2"/>
    <s v="Copenhagen Business School - Handelshøjskolen"/>
    <x v="2"/>
    <x v="0"/>
    <n v="2908.3451394511558"/>
    <x v="388"/>
    <x v="390"/>
    <n v="2736.6076057898217"/>
    <x v="4"/>
    <x v="4"/>
    <s v="Uddannelsestilskud, heltidsuddannelse"/>
    <s v="1-1"/>
    <x v="2"/>
    <m/>
  </r>
  <r>
    <x v="0"/>
    <x v="0"/>
    <x v="2"/>
    <x v="2"/>
    <s v="Copenhagen Business School - Handelshøjskolen"/>
    <x v="3"/>
    <x v="0"/>
    <n v="6623.7792312778138"/>
    <x v="389"/>
    <x v="391"/>
    <n v="6622.4660565050253"/>
    <x v="0"/>
    <x v="0"/>
    <s v="Uddannelsestilskud, deltidsuddannelse/åben uddannelse"/>
    <s v="1-2"/>
    <x v="3"/>
    <m/>
  </r>
  <r>
    <x v="0"/>
    <x v="0"/>
    <x v="2"/>
    <x v="2"/>
    <s v="Copenhagen Business School - Handelshøjskolen"/>
    <x v="3"/>
    <x v="0"/>
    <n v="178.84203924450094"/>
    <x v="390"/>
    <x v="392"/>
    <n v="178.80658352563574"/>
    <x v="0"/>
    <x v="0"/>
    <s v="Uddannelsestilskud, deltidsuddannelse/åben uddannelse"/>
    <s v="1-2"/>
    <x v="3"/>
    <s v="pl"/>
  </r>
  <r>
    <x v="0"/>
    <x v="0"/>
    <x v="2"/>
    <x v="2"/>
    <s v="Copenhagen Business School - Handelshøjskolen"/>
    <x v="3"/>
    <x v="0"/>
    <n v="-37.52136521822208"/>
    <x v="391"/>
    <x v="393"/>
    <n v="-36.979659080274544"/>
    <x v="0"/>
    <x v="0"/>
    <s v="Uddannelsestilskud, deltidsuddannelse/åben uddannelse"/>
    <s v="1-2"/>
    <x v="3"/>
    <s v="plskæv27"/>
  </r>
  <r>
    <x v="0"/>
    <x v="0"/>
    <x v="2"/>
    <x v="2"/>
    <s v="Copenhagen Business School - Handelshøjskolen"/>
    <x v="3"/>
    <x v="0"/>
    <n v="-1.4158623602695271"/>
    <x v="392"/>
    <x v="394"/>
    <n v="-1.6056533523611758"/>
    <x v="2"/>
    <x v="2"/>
    <s v="Uddannelsestilskud, deltidsuddannelse/åben uddannelse"/>
    <s v="1-2"/>
    <x v="3"/>
    <m/>
  </r>
  <r>
    <x v="0"/>
    <x v="0"/>
    <x v="2"/>
    <x v="2"/>
    <s v="Copenhagen Business School - Handelshøjskolen"/>
    <x v="3"/>
    <x v="0"/>
    <n v="-3.8228283727277233E-2"/>
    <x v="393"/>
    <x v="395"/>
    <n v="-4.3352640513751754E-2"/>
    <x v="2"/>
    <x v="2"/>
    <s v="Uddannelsestilskud, deltidsuddannelse/åben uddannelse"/>
    <s v="1-2"/>
    <x v="3"/>
    <s v="pl"/>
  </r>
  <r>
    <x v="0"/>
    <x v="0"/>
    <x v="2"/>
    <x v="2"/>
    <s v="Copenhagen Business School - Handelshøjskolen"/>
    <x v="3"/>
    <x v="0"/>
    <n v="8.0203592033302636E-3"/>
    <x v="394"/>
    <x v="396"/>
    <n v="8.965921918632205E-3"/>
    <x v="2"/>
    <x v="2"/>
    <s v="Uddannelsestilskud, deltidsuddannelse/åben uddannelse"/>
    <s v="1-2"/>
    <x v="3"/>
    <s v="plskæv27"/>
  </r>
  <r>
    <x v="0"/>
    <x v="0"/>
    <x v="2"/>
    <x v="2"/>
    <s v="Copenhagen Business School - Handelshøjskolen"/>
    <x v="3"/>
    <x v="0"/>
    <n v="-37.513344859018702"/>
    <x v="395"/>
    <x v="397"/>
    <n v="-36.970693158355878"/>
    <x v="3"/>
    <x v="3"/>
    <s v="Uddannelsestilskud, deltidsuddannelse/åben uddannelse"/>
    <s v="1-2"/>
    <x v="3"/>
    <m/>
  </r>
  <r>
    <x v="0"/>
    <x v="0"/>
    <x v="2"/>
    <x v="2"/>
    <s v="Copenhagen Business School - Handelshøjskolen"/>
    <x v="3"/>
    <x v="0"/>
    <n v="37.513344859018694"/>
    <x v="396"/>
    <x v="398"/>
    <n v="36.970693158355878"/>
    <x v="4"/>
    <x v="4"/>
    <s v="Uddannelsestilskud, deltidsuddannelse/åben uddannelse"/>
    <s v="1-2"/>
    <x v="3"/>
    <m/>
  </r>
  <r>
    <x v="0"/>
    <x v="0"/>
    <x v="2"/>
    <x v="2"/>
    <s v="Copenhagen Business School - Handelshøjskolen"/>
    <x v="4"/>
    <x v="0"/>
    <n v="10127.355171729172"/>
    <x v="397"/>
    <x v="399"/>
    <n v="10125.347710330909"/>
    <x v="0"/>
    <x v="0"/>
    <s v="Uddannelsestilskud, heltidsuddannelse"/>
    <s v="1-1"/>
    <x v="4"/>
    <m/>
  </r>
  <r>
    <x v="0"/>
    <x v="0"/>
    <x v="2"/>
    <x v="2"/>
    <s v="Copenhagen Business School - Handelshøjskolen"/>
    <x v="4"/>
    <x v="0"/>
    <n v="273.43858963668765"/>
    <x v="398"/>
    <x v="400"/>
    <n v="273.38438817893461"/>
    <x v="0"/>
    <x v="0"/>
    <s v="Uddannelsestilskud, heltidsuddannelse"/>
    <s v="1-1"/>
    <x v="4"/>
    <s v="pl"/>
  </r>
  <r>
    <x v="0"/>
    <x v="0"/>
    <x v="2"/>
    <x v="2"/>
    <s v="Copenhagen Business School - Handelshøjskolen"/>
    <x v="4"/>
    <x v="0"/>
    <n v="-57.367883020430178"/>
    <x v="399"/>
    <x v="401"/>
    <n v="-56.539649007258191"/>
    <x v="0"/>
    <x v="0"/>
    <s v="Uddannelsestilskud, heltidsuddannelse"/>
    <s v="1-1"/>
    <x v="4"/>
    <s v="plskæv27"/>
  </r>
  <r>
    <x v="0"/>
    <x v="0"/>
    <x v="2"/>
    <x v="2"/>
    <s v="Copenhagen Business School - Handelshøjskolen"/>
    <x v="4"/>
    <x v="0"/>
    <n v="-2.1647673474718294"/>
    <x v="400"/>
    <x v="402"/>
    <n v="-2.454946292845984"/>
    <x v="2"/>
    <x v="2"/>
    <s v="Uddannelsestilskud, heltidsuddannelse"/>
    <s v="1-1"/>
    <x v="4"/>
    <m/>
  </r>
  <r>
    <x v="0"/>
    <x v="0"/>
    <x v="2"/>
    <x v="2"/>
    <s v="Copenhagen Business School - Handelshøjskolen"/>
    <x v="4"/>
    <x v="0"/>
    <n v="-5.8448718381739401E-2"/>
    <x v="401"/>
    <x v="403"/>
    <n v="-6.6283549906841571E-2"/>
    <x v="2"/>
    <x v="2"/>
    <s v="Uddannelsestilskud, heltidsuddannelse"/>
    <s v="1-1"/>
    <x v="4"/>
    <s v="pl"/>
  </r>
  <r>
    <x v="0"/>
    <x v="0"/>
    <x v="2"/>
    <x v="2"/>
    <s v="Copenhagen Business School - Handelshøjskolen"/>
    <x v="4"/>
    <x v="0"/>
    <n v="1.2262640921578995E-2"/>
    <x v="402"/>
    <x v="404"/>
    <n v="1.3708349155018338E-2"/>
    <x v="2"/>
    <x v="2"/>
    <s v="Uddannelsestilskud, heltidsuddannelse"/>
    <s v="1-1"/>
    <x v="4"/>
    <s v="plskæv27"/>
  </r>
  <r>
    <x v="0"/>
    <x v="0"/>
    <x v="2"/>
    <x v="2"/>
    <s v="Copenhagen Business School - Handelshøjskolen"/>
    <x v="4"/>
    <x v="0"/>
    <n v="-57.35562037950853"/>
    <x v="403"/>
    <x v="405"/>
    <n v="-56.525940658103096"/>
    <x v="3"/>
    <x v="3"/>
    <s v="Uddannelsestilskud, heltidsuddannelse"/>
    <s v="1-1"/>
    <x v="4"/>
    <m/>
  </r>
  <r>
    <x v="0"/>
    <x v="0"/>
    <x v="2"/>
    <x v="2"/>
    <s v="Copenhagen Business School - Handelshøjskolen"/>
    <x v="4"/>
    <x v="0"/>
    <n v="57.35562037950853"/>
    <x v="404"/>
    <x v="406"/>
    <n v="56.52594065810311"/>
    <x v="4"/>
    <x v="4"/>
    <s v="Uddannelsestilskud, heltidsuddannelse"/>
    <s v="1-1"/>
    <x v="4"/>
    <m/>
  </r>
  <r>
    <x v="0"/>
    <x v="0"/>
    <x v="2"/>
    <x v="2"/>
    <s v="Copenhagen Business School - Handelshøjskolen"/>
    <x v="5"/>
    <x v="0"/>
    <n v="28529.45640031678"/>
    <x v="405"/>
    <x v="407"/>
    <n v="27278.418672591208"/>
    <x v="0"/>
    <x v="0"/>
    <s v="Uddannelsestilskud, heltidsuddannelse"/>
    <s v="1-1"/>
    <x v="5"/>
    <m/>
  </r>
  <r>
    <x v="0"/>
    <x v="0"/>
    <x v="2"/>
    <x v="2"/>
    <s v="Copenhagen Business School - Handelshøjskolen"/>
    <x v="5"/>
    <x v="0"/>
    <n v="770.29532280855324"/>
    <x v="406"/>
    <x v="408"/>
    <n v="736.51730415996258"/>
    <x v="0"/>
    <x v="0"/>
    <s v="Uddannelsestilskud, heltidsuddannelse"/>
    <s v="1-1"/>
    <x v="5"/>
    <s v="pl"/>
  </r>
  <r>
    <x v="0"/>
    <x v="0"/>
    <x v="2"/>
    <x v="2"/>
    <s v="Copenhagen Business School - Handelshøjskolen"/>
    <x v="5"/>
    <x v="0"/>
    <n v="-161.60927405594137"/>
    <x v="407"/>
    <x v="409"/>
    <n v="-152.32190156272068"/>
    <x v="0"/>
    <x v="0"/>
    <s v="Uddannelsestilskud, heltidsuddannelse"/>
    <s v="1-1"/>
    <x v="5"/>
    <s v="plskæv27"/>
  </r>
  <r>
    <x v="0"/>
    <x v="0"/>
    <x v="2"/>
    <x v="2"/>
    <s v="Copenhagen Business School - Handelshøjskolen"/>
    <x v="5"/>
    <x v="0"/>
    <n v="0"/>
    <x v="3"/>
    <x v="3"/>
    <n v="-45"/>
    <x v="5"/>
    <x v="5"/>
    <s v="Uddannelsestilskud, heltidsuddannelse"/>
    <s v="1-1"/>
    <x v="5"/>
    <m/>
  </r>
  <r>
    <x v="0"/>
    <x v="0"/>
    <x v="2"/>
    <x v="2"/>
    <s v="Copenhagen Business School - Handelshøjskolen"/>
    <x v="5"/>
    <x v="0"/>
    <n v="0"/>
    <x v="3"/>
    <x v="3"/>
    <n v="-1.2150000000000001"/>
    <x v="5"/>
    <x v="5"/>
    <s v="Uddannelsestilskud, heltidsuddannelse"/>
    <s v="1-1"/>
    <x v="5"/>
    <s v="pl"/>
  </r>
  <r>
    <x v="0"/>
    <x v="0"/>
    <x v="2"/>
    <x v="2"/>
    <s v="Copenhagen Business School - Handelshøjskolen"/>
    <x v="5"/>
    <x v="0"/>
    <n v="0"/>
    <x v="3"/>
    <x v="3"/>
    <n v="0.25127869956808302"/>
    <x v="5"/>
    <x v="5"/>
    <s v="Uddannelsestilskud, heltidsuddannelse"/>
    <s v="1-1"/>
    <x v="5"/>
    <s v="plskæv27"/>
  </r>
  <r>
    <x v="0"/>
    <x v="0"/>
    <x v="2"/>
    <x v="2"/>
    <s v="Copenhagen Business School - Handelshøjskolen"/>
    <x v="5"/>
    <x v="0"/>
    <n v="-6.0982985793695601"/>
    <x v="408"/>
    <x v="410"/>
    <n v="-6.602892278315192"/>
    <x v="2"/>
    <x v="2"/>
    <s v="Uddannelsestilskud, heltidsuddannelse"/>
    <s v="1-1"/>
    <x v="5"/>
    <m/>
  </r>
  <r>
    <x v="0"/>
    <x v="0"/>
    <x v="2"/>
    <x v="2"/>
    <s v="Copenhagen Business School - Handelshøjskolen"/>
    <x v="5"/>
    <x v="0"/>
    <n v="-0.16465406164297813"/>
    <x v="409"/>
    <x v="411"/>
    <n v="-0.17827809151451021"/>
    <x v="2"/>
    <x v="2"/>
    <s v="Uddannelsestilskud, heltidsuddannelse"/>
    <s v="1-1"/>
    <x v="5"/>
    <s v="pl"/>
  </r>
  <r>
    <x v="0"/>
    <x v="0"/>
    <x v="2"/>
    <x v="2"/>
    <s v="Copenhagen Business School - Handelshøjskolen"/>
    <x v="5"/>
    <x v="0"/>
    <n v="3.4544703290503284E-2"/>
    <x v="410"/>
    <x v="412"/>
    <n v="3.6870359668515075E-2"/>
    <x v="2"/>
    <x v="2"/>
    <s v="Uddannelsestilskud, heltidsuddannelse"/>
    <s v="1-1"/>
    <x v="5"/>
    <s v="plskæv27"/>
  </r>
  <r>
    <x v="0"/>
    <x v="0"/>
    <x v="2"/>
    <x v="2"/>
    <s v="Copenhagen Business School - Handelshøjskolen"/>
    <x v="5"/>
    <x v="0"/>
    <n v="-161.57472935265071"/>
    <x v="411"/>
    <x v="413"/>
    <n v="-152.03375250348398"/>
    <x v="3"/>
    <x v="3"/>
    <s v="Uddannelsestilskud, heltidsuddannelse"/>
    <s v="1-1"/>
    <x v="5"/>
    <m/>
  </r>
  <r>
    <x v="0"/>
    <x v="0"/>
    <x v="2"/>
    <x v="2"/>
    <s v="Copenhagen Business School - Handelshøjskolen"/>
    <x v="5"/>
    <x v="0"/>
    <n v="161.57472935265068"/>
    <x v="412"/>
    <x v="414"/>
    <n v="152.03375250348398"/>
    <x v="4"/>
    <x v="4"/>
    <s v="Uddannelsestilskud, heltidsuddannelse"/>
    <s v="1-1"/>
    <x v="5"/>
    <m/>
  </r>
  <r>
    <x v="0"/>
    <x v="0"/>
    <x v="2"/>
    <x v="2"/>
    <s v="Copenhagen Business School - Handelshøjskolen"/>
    <x v="7"/>
    <x v="0"/>
    <n v="5597.3806680746193"/>
    <x v="413"/>
    <x v="415"/>
    <n v="5594.7952956847539"/>
    <x v="0"/>
    <x v="0"/>
    <s v="Uddannelsestilskud, heltidsuddannelse"/>
    <s v="1-1"/>
    <x v="7"/>
    <m/>
  </r>
  <r>
    <x v="0"/>
    <x v="0"/>
    <x v="2"/>
    <x v="2"/>
    <s v="Copenhagen Business School - Handelshøjskolen"/>
    <x v="7"/>
    <x v="0"/>
    <n v="151.12927803801477"/>
    <x v="414"/>
    <x v="416"/>
    <n v="151.05947298348838"/>
    <x v="0"/>
    <x v="0"/>
    <s v="Uddannelsestilskud, heltidsuddannelse"/>
    <s v="1-1"/>
    <x v="7"/>
    <s v="pl"/>
  </r>
  <r>
    <x v="0"/>
    <x v="0"/>
    <x v="2"/>
    <x v="2"/>
    <s v="Copenhagen Business School - Handelshøjskolen"/>
    <x v="7"/>
    <x v="0"/>
    <n v="-31.707180595710717"/>
    <x v="415"/>
    <x v="417"/>
    <n v="-31.241175249984291"/>
    <x v="0"/>
    <x v="0"/>
    <s v="Uddannelsestilskud, heltidsuddannelse"/>
    <s v="1-1"/>
    <x v="7"/>
    <s v="plskæv27"/>
  </r>
  <r>
    <x v="0"/>
    <x v="0"/>
    <x v="2"/>
    <x v="2"/>
    <s v="Copenhagen Business School - Handelshøjskolen"/>
    <x v="7"/>
    <x v="0"/>
    <n v="-3.3645291550010663"/>
    <x v="416"/>
    <x v="418"/>
    <n v="-4.4116028700358614"/>
    <x v="2"/>
    <x v="2"/>
    <s v="Uddannelsestilskud, heltidsuddannelse"/>
    <s v="1-1"/>
    <x v="7"/>
    <m/>
  </r>
  <r>
    <x v="0"/>
    <x v="0"/>
    <x v="2"/>
    <x v="2"/>
    <s v="Copenhagen Business School - Handelshøjskolen"/>
    <x v="7"/>
    <x v="0"/>
    <n v="-9.0842287185028792E-2"/>
    <x v="417"/>
    <x v="419"/>
    <n v="-0.11911327749096821"/>
    <x v="2"/>
    <x v="2"/>
    <s v="Uddannelsestilskud, heltidsuddannelse"/>
    <s v="1-1"/>
    <x v="7"/>
    <s v="pl"/>
  </r>
  <r>
    <x v="0"/>
    <x v="0"/>
    <x v="2"/>
    <x v="2"/>
    <s v="Copenhagen Business School - Handelshøjskolen"/>
    <x v="7"/>
    <x v="0"/>
    <n v="1.9058866970691184E-2"/>
    <x v="418"/>
    <x v="420"/>
    <n v="2.4634262937631855E-2"/>
    <x v="2"/>
    <x v="2"/>
    <s v="Uddannelsestilskud, heltidsuddannelse"/>
    <s v="1-1"/>
    <x v="7"/>
    <s v="plskæv27"/>
  </r>
  <r>
    <x v="0"/>
    <x v="0"/>
    <x v="2"/>
    <x v="2"/>
    <s v="Copenhagen Business School - Handelshøjskolen"/>
    <x v="7"/>
    <x v="0"/>
    <n v="-31.688121728740025"/>
    <x v="419"/>
    <x v="421"/>
    <n v="-31.216540987046638"/>
    <x v="3"/>
    <x v="3"/>
    <s v="Uddannelsestilskud, heltidsuddannelse"/>
    <s v="1-1"/>
    <x v="7"/>
    <m/>
  </r>
  <r>
    <x v="0"/>
    <x v="0"/>
    <x v="2"/>
    <x v="2"/>
    <s v="Copenhagen Business School - Handelshøjskolen"/>
    <x v="7"/>
    <x v="0"/>
    <n v="31.688121728740022"/>
    <x v="420"/>
    <x v="422"/>
    <n v="31.216540987046635"/>
    <x v="4"/>
    <x v="4"/>
    <s v="Uddannelsestilskud, heltidsuddannelse"/>
    <s v="1-1"/>
    <x v="7"/>
    <m/>
  </r>
  <r>
    <x v="0"/>
    <x v="0"/>
    <x v="2"/>
    <x v="2"/>
    <s v="Copenhagen Business School - Handelshøjskolen"/>
    <x v="8"/>
    <x v="0"/>
    <n v="28529.456400321964"/>
    <x v="421"/>
    <x v="423"/>
    <n v="27278.418672596403"/>
    <x v="0"/>
    <x v="0"/>
    <s v="Uddannelsestilskud, heltidsuddannelse"/>
    <s v="1-1"/>
    <x v="8"/>
    <m/>
  </r>
  <r>
    <x v="0"/>
    <x v="0"/>
    <x v="2"/>
    <x v="2"/>
    <s v="Copenhagen Business School - Handelshøjskolen"/>
    <x v="8"/>
    <x v="0"/>
    <n v="770.29532280869341"/>
    <x v="422"/>
    <x v="424"/>
    <n v="736.51730416010219"/>
    <x v="0"/>
    <x v="0"/>
    <s v="Uddannelsestilskud, heltidsuddannelse"/>
    <s v="1-1"/>
    <x v="8"/>
    <s v="pl"/>
  </r>
  <r>
    <x v="0"/>
    <x v="0"/>
    <x v="2"/>
    <x v="2"/>
    <s v="Copenhagen Business School - Handelshøjskolen"/>
    <x v="8"/>
    <x v="0"/>
    <n v="-161.60927405597067"/>
    <x v="423"/>
    <x v="425"/>
    <n v="-152.32190156274953"/>
    <x v="0"/>
    <x v="0"/>
    <s v="Uddannelsestilskud, heltidsuddannelse"/>
    <s v="1-1"/>
    <x v="8"/>
    <s v="plskæv27"/>
  </r>
  <r>
    <x v="0"/>
    <x v="0"/>
    <x v="2"/>
    <x v="2"/>
    <s v="Copenhagen Business School - Handelshøjskolen"/>
    <x v="8"/>
    <x v="0"/>
    <n v="0"/>
    <x v="3"/>
    <x v="3"/>
    <n v="-45"/>
    <x v="5"/>
    <x v="5"/>
    <s v="Uddannelsestilskud, heltidsuddannelse"/>
    <s v="1-1"/>
    <x v="8"/>
    <m/>
  </r>
  <r>
    <x v="0"/>
    <x v="0"/>
    <x v="2"/>
    <x v="2"/>
    <s v="Copenhagen Business School - Handelshøjskolen"/>
    <x v="8"/>
    <x v="0"/>
    <n v="0"/>
    <x v="3"/>
    <x v="3"/>
    <n v="-1.2150000000000001"/>
    <x v="5"/>
    <x v="5"/>
    <s v="Uddannelsestilskud, heltidsuddannelse"/>
    <s v="1-1"/>
    <x v="8"/>
    <s v="pl"/>
  </r>
  <r>
    <x v="0"/>
    <x v="0"/>
    <x v="2"/>
    <x v="2"/>
    <s v="Copenhagen Business School - Handelshøjskolen"/>
    <x v="8"/>
    <x v="0"/>
    <n v="0"/>
    <x v="3"/>
    <x v="3"/>
    <n v="0.25127869956808285"/>
    <x v="5"/>
    <x v="5"/>
    <s v="Uddannelsestilskud, heltidsuddannelse"/>
    <s v="1-1"/>
    <x v="8"/>
    <s v="plskæv27"/>
  </r>
  <r>
    <x v="0"/>
    <x v="0"/>
    <x v="2"/>
    <x v="2"/>
    <s v="Copenhagen Business School - Handelshøjskolen"/>
    <x v="8"/>
    <x v="0"/>
    <n v="-6.0982985793706677"/>
    <x v="424"/>
    <x v="426"/>
    <n v="-6.6028922783164523"/>
    <x v="2"/>
    <x v="2"/>
    <s v="Uddannelsestilskud, heltidsuddannelse"/>
    <s v="1-1"/>
    <x v="8"/>
    <m/>
  </r>
  <r>
    <x v="0"/>
    <x v="0"/>
    <x v="2"/>
    <x v="2"/>
    <s v="Copenhagen Business School - Handelshøjskolen"/>
    <x v="8"/>
    <x v="0"/>
    <n v="-0.16465406164300805"/>
    <x v="425"/>
    <x v="427"/>
    <n v="-0.17827809151454424"/>
    <x v="2"/>
    <x v="2"/>
    <s v="Uddannelsestilskud, heltidsuddannelse"/>
    <s v="1-1"/>
    <x v="8"/>
    <s v="pl"/>
  </r>
  <r>
    <x v="0"/>
    <x v="0"/>
    <x v="2"/>
    <x v="2"/>
    <s v="Copenhagen Business School - Handelshøjskolen"/>
    <x v="8"/>
    <x v="0"/>
    <n v="3.454470329050955E-2"/>
    <x v="426"/>
    <x v="428"/>
    <n v="3.687035966852209E-2"/>
    <x v="2"/>
    <x v="2"/>
    <s v="Uddannelsestilskud, heltidsuddannelse"/>
    <s v="1-1"/>
    <x v="8"/>
    <s v="plskæv27"/>
  </r>
  <r>
    <x v="0"/>
    <x v="0"/>
    <x v="2"/>
    <x v="2"/>
    <s v="Copenhagen Business School - Handelshøjskolen"/>
    <x v="8"/>
    <x v="0"/>
    <n v="-161.57472935268024"/>
    <x v="427"/>
    <x v="429"/>
    <n v="-152.033752503513"/>
    <x v="3"/>
    <x v="3"/>
    <s v="Uddannelsestilskud, heltidsuddannelse"/>
    <s v="1-1"/>
    <x v="8"/>
    <m/>
  </r>
  <r>
    <x v="0"/>
    <x v="0"/>
    <x v="2"/>
    <x v="2"/>
    <s v="Copenhagen Business School - Handelshøjskolen"/>
    <x v="8"/>
    <x v="0"/>
    <n v="161.57472935268024"/>
    <x v="428"/>
    <x v="430"/>
    <n v="152.03375250351294"/>
    <x v="4"/>
    <x v="4"/>
    <s v="Uddannelsestilskud, heltidsuddannelse"/>
    <s v="1-1"/>
    <x v="8"/>
    <m/>
  </r>
  <r>
    <x v="0"/>
    <x v="0"/>
    <x v="2"/>
    <x v="2"/>
    <s v="Copenhagen Business School - Handelshøjskolen"/>
    <x v="9"/>
    <x v="0"/>
    <n v="-496.59289479880698"/>
    <x v="429"/>
    <x v="431"/>
    <n v="-496.36352366338633"/>
    <x v="0"/>
    <x v="0"/>
    <s v="Uddannelsestilskud, heltidsuddannelse"/>
    <s v="1-1"/>
    <x v="10"/>
    <m/>
  </r>
  <r>
    <x v="0"/>
    <x v="0"/>
    <x v="2"/>
    <x v="2"/>
    <s v="Copenhagen Business School - Handelshøjskolen"/>
    <x v="9"/>
    <x v="0"/>
    <n v="-13.408008159567791"/>
    <x v="430"/>
    <x v="432"/>
    <n v="-13.401815138911434"/>
    <x v="0"/>
    <x v="0"/>
    <s v="Uddannelsestilskud, heltidsuddannelse"/>
    <s v="1-1"/>
    <x v="10"/>
    <s v="pl"/>
  </r>
  <r>
    <x v="0"/>
    <x v="0"/>
    <x v="2"/>
    <x v="2"/>
    <s v="Copenhagen Business School - Handelshøjskolen"/>
    <x v="9"/>
    <x v="0"/>
    <n v="2.8130230069466888"/>
    <x v="431"/>
    <x v="433"/>
    <n v="2.7716795719814882"/>
    <x v="0"/>
    <x v="0"/>
    <s v="Uddannelsestilskud, heltidsuddannelse"/>
    <s v="1-1"/>
    <x v="10"/>
    <s v="plskæv27"/>
  </r>
  <r>
    <x v="0"/>
    <x v="0"/>
    <x v="2"/>
    <x v="2"/>
    <s v="Copenhagen Business School - Handelshøjskolen"/>
    <x v="9"/>
    <x v="0"/>
    <n v="4443.5568671950587"/>
    <x v="3"/>
    <x v="3"/>
    <n v="0"/>
    <x v="0"/>
    <x v="0"/>
    <s v="Uddannelsestilskud, heltidsuddannelse"/>
    <s v="1-1"/>
    <x v="15"/>
    <m/>
  </r>
  <r>
    <x v="0"/>
    <x v="0"/>
    <x v="2"/>
    <x v="2"/>
    <s v="Copenhagen Business School - Handelshøjskolen"/>
    <x v="9"/>
    <x v="0"/>
    <n v="119.97603541426656"/>
    <x v="3"/>
    <x v="3"/>
    <n v="0"/>
    <x v="0"/>
    <x v="0"/>
    <s v="Uddannelsestilskud, heltidsuddannelse"/>
    <s v="1-1"/>
    <x v="15"/>
    <s v="pl"/>
  </r>
  <r>
    <x v="0"/>
    <x v="0"/>
    <x v="2"/>
    <x v="2"/>
    <s v="Copenhagen Business School - Handelshøjskolen"/>
    <x v="9"/>
    <x v="0"/>
    <n v="-25.17117709700603"/>
    <x v="3"/>
    <x v="3"/>
    <n v="0"/>
    <x v="0"/>
    <x v="0"/>
    <s v="Uddannelsestilskud, heltidsuddannelse"/>
    <s v="1-1"/>
    <x v="15"/>
    <s v="plskæv27"/>
  </r>
  <r>
    <x v="0"/>
    <x v="0"/>
    <x v="2"/>
    <x v="2"/>
    <s v="Copenhagen Business School - Handelshøjskolen"/>
    <x v="9"/>
    <x v="0"/>
    <n v="0.29849698846580019"/>
    <x v="432"/>
    <x v="434"/>
    <n v="0.39139211174776345"/>
    <x v="2"/>
    <x v="2"/>
    <s v="Uddannelsestilskud, heltidsuddannelse"/>
    <s v="1-1"/>
    <x v="10"/>
    <m/>
  </r>
  <r>
    <x v="0"/>
    <x v="0"/>
    <x v="2"/>
    <x v="2"/>
    <s v="Copenhagen Business School - Handelshøjskolen"/>
    <x v="9"/>
    <x v="0"/>
    <n v="8.0594186885766025E-3"/>
    <x v="433"/>
    <x v="435"/>
    <n v="1.0567587017189614E-2"/>
    <x v="2"/>
    <x v="2"/>
    <s v="Uddannelsestilskud, heltidsuddannelse"/>
    <s v="1-1"/>
    <x v="10"/>
    <s v="pl"/>
  </r>
  <r>
    <x v="0"/>
    <x v="0"/>
    <x v="2"/>
    <x v="2"/>
    <s v="Copenhagen Business School - Handelshøjskolen"/>
    <x v="9"/>
    <x v="0"/>
    <n v="-1.6908798028590192E-3"/>
    <x v="434"/>
    <x v="436"/>
    <n v="-2.1855222413596372E-3"/>
    <x v="2"/>
    <x v="2"/>
    <s v="Uddannelsestilskud, heltidsuddannelse"/>
    <s v="1-1"/>
    <x v="10"/>
    <s v="plskæv27"/>
  </r>
  <r>
    <x v="0"/>
    <x v="0"/>
    <x v="2"/>
    <x v="2"/>
    <s v="Copenhagen Business School - Handelshøjskolen"/>
    <x v="9"/>
    <x v="0"/>
    <n v="-2.6709772870826765"/>
    <x v="3"/>
    <x v="3"/>
    <n v="0"/>
    <x v="2"/>
    <x v="2"/>
    <s v="Uddannelsestilskud, heltidsuddannelse"/>
    <s v="1-1"/>
    <x v="15"/>
    <m/>
  </r>
  <r>
    <x v="0"/>
    <x v="0"/>
    <x v="2"/>
    <x v="2"/>
    <s v="Copenhagen Business School - Handelshøjskolen"/>
    <x v="9"/>
    <x v="0"/>
    <n v="-7.2116386751232275E-2"/>
    <x v="3"/>
    <x v="3"/>
    <n v="0"/>
    <x v="2"/>
    <x v="2"/>
    <s v="Uddannelsestilskud, heltidsuddannelse"/>
    <s v="1-1"/>
    <x v="15"/>
    <s v="pl"/>
  </r>
  <r>
    <x v="0"/>
    <x v="0"/>
    <x v="2"/>
    <x v="2"/>
    <s v="Copenhagen Business School - Handelshøjskolen"/>
    <x v="9"/>
    <x v="0"/>
    <n v="1.5130141083955098E-2"/>
    <x v="3"/>
    <x v="3"/>
    <n v="0"/>
    <x v="2"/>
    <x v="2"/>
    <s v="Uddannelsestilskud, heltidsuddannelse"/>
    <s v="1-1"/>
    <x v="15"/>
    <s v="plskæv27"/>
  </r>
  <r>
    <x v="0"/>
    <x v="0"/>
    <x v="2"/>
    <x v="2"/>
    <s v="Copenhagen Business School - Handelshøjskolen"/>
    <x v="9"/>
    <x v="0"/>
    <n v="800"/>
    <x v="435"/>
    <x v="437"/>
    <n v="0"/>
    <x v="6"/>
    <x v="6"/>
    <s v="Uddannelsestilskud, heltidsuddannelse"/>
    <s v="1-1"/>
    <x v="15"/>
    <m/>
  </r>
  <r>
    <x v="0"/>
    <x v="0"/>
    <x v="2"/>
    <x v="2"/>
    <s v="Copenhagen Business School - Handelshøjskolen"/>
    <x v="9"/>
    <x v="0"/>
    <n v="21.6"/>
    <x v="436"/>
    <x v="438"/>
    <n v="0"/>
    <x v="6"/>
    <x v="6"/>
    <s v="Uddannelsestilskud, heltidsuddannelse"/>
    <s v="1-1"/>
    <x v="15"/>
    <s v="pl"/>
  </r>
  <r>
    <x v="0"/>
    <x v="0"/>
    <x v="2"/>
    <x v="2"/>
    <s v="Copenhagen Business School - Handelshøjskolen"/>
    <x v="9"/>
    <x v="0"/>
    <n v="-4.5317168834425265"/>
    <x v="437"/>
    <x v="439"/>
    <n v="0"/>
    <x v="6"/>
    <x v="6"/>
    <s v="Uddannelsestilskud, heltidsuddannelse"/>
    <s v="1-1"/>
    <x v="15"/>
    <s v="plskæv27"/>
  </r>
  <r>
    <x v="0"/>
    <x v="0"/>
    <x v="2"/>
    <x v="2"/>
    <s v="Copenhagen Business School - Handelshøjskolen"/>
    <x v="9"/>
    <x v="0"/>
    <n v="2.8113321271438307"/>
    <x v="438"/>
    <x v="440"/>
    <n v="2.7694940497401297"/>
    <x v="3"/>
    <x v="3"/>
    <s v="Uddannelsestilskud, heltidsuddannelse"/>
    <s v="1-1"/>
    <x v="10"/>
    <m/>
  </r>
  <r>
    <x v="0"/>
    <x v="0"/>
    <x v="2"/>
    <x v="2"/>
    <s v="Copenhagen Business School - Handelshøjskolen"/>
    <x v="9"/>
    <x v="0"/>
    <n v="-29.6877638393646"/>
    <x v="439"/>
    <x v="441"/>
    <n v="0"/>
    <x v="3"/>
    <x v="3"/>
    <s v="Uddannelsestilskud, heltidsuddannelse"/>
    <s v="1-1"/>
    <x v="15"/>
    <m/>
  </r>
  <r>
    <x v="0"/>
    <x v="0"/>
    <x v="2"/>
    <x v="2"/>
    <s v="Copenhagen Business School - Handelshøjskolen"/>
    <x v="9"/>
    <x v="0"/>
    <n v="-2.8113321271438307"/>
    <x v="440"/>
    <x v="442"/>
    <n v="-2.7694940497401292"/>
    <x v="4"/>
    <x v="4"/>
    <s v="Uddannelsestilskud, heltidsuddannelse"/>
    <s v="1-1"/>
    <x v="10"/>
    <m/>
  </r>
  <r>
    <x v="0"/>
    <x v="0"/>
    <x v="2"/>
    <x v="2"/>
    <s v="Copenhagen Business School - Handelshøjskolen"/>
    <x v="9"/>
    <x v="0"/>
    <n v="29.6877638393646"/>
    <x v="441"/>
    <x v="443"/>
    <n v="0"/>
    <x v="4"/>
    <x v="4"/>
    <s v="Uddannelsestilskud, heltidsuddannelse"/>
    <s v="1-1"/>
    <x v="15"/>
    <m/>
  </r>
  <r>
    <x v="0"/>
    <x v="0"/>
    <x v="2"/>
    <x v="2"/>
    <s v="Copenhagen Business School - Handelshøjskolen"/>
    <x v="10"/>
    <x v="0"/>
    <n v="161090.97221002539"/>
    <x v="442"/>
    <x v="444"/>
    <n v="47671.024677666632"/>
    <x v="0"/>
    <x v="0"/>
    <s v="Tilskud til forskning og udvikling (frascati)"/>
    <s v="1-5"/>
    <x v="17"/>
    <m/>
  </r>
  <r>
    <x v="0"/>
    <x v="0"/>
    <x v="2"/>
    <x v="2"/>
    <s v="Copenhagen Business School - Handelshøjskolen"/>
    <x v="10"/>
    <x v="0"/>
    <n v="4349.4562496706867"/>
    <x v="443"/>
    <x v="445"/>
    <n v="1287.1176662969992"/>
    <x v="0"/>
    <x v="0"/>
    <s v="Tilskud til forskning og udvikling (frascati)"/>
    <s v="1-5"/>
    <x v="17"/>
    <s v="pl"/>
  </r>
  <r>
    <x v="0"/>
    <x v="0"/>
    <x v="2"/>
    <x v="2"/>
    <s v="Copenhagen Business School - Handelshøjskolen"/>
    <x v="10"/>
    <x v="0"/>
    <n v="-912.52334816792813"/>
    <x v="444"/>
    <x v="446"/>
    <n v="-268.51766424644893"/>
    <x v="0"/>
    <x v="0"/>
    <s v="Tilskud til forskning og udvikling (frascati)"/>
    <s v="1-5"/>
    <x v="17"/>
    <s v="plskæv27"/>
  </r>
  <r>
    <x v="0"/>
    <x v="0"/>
    <x v="2"/>
    <x v="2"/>
    <s v="Copenhagen Business School - Handelshøjskolen"/>
    <x v="10"/>
    <x v="0"/>
    <n v="228861.28023113369"/>
    <x v="445"/>
    <x v="447"/>
    <n v="219668.28870718964"/>
    <x v="0"/>
    <x v="0"/>
    <s v="Tilskud til forskning og udvikling (frascati)"/>
    <s v="1-5"/>
    <x v="18"/>
    <m/>
  </r>
  <r>
    <x v="0"/>
    <x v="0"/>
    <x v="2"/>
    <x v="2"/>
    <s v="Copenhagen Business School - Handelshøjskolen"/>
    <x v="10"/>
    <x v="0"/>
    <n v="6179.2545662406146"/>
    <x v="446"/>
    <x v="448"/>
    <n v="5931.0437950941196"/>
    <x v="0"/>
    <x v="0"/>
    <s v="Tilskud til forskning og udvikling (frascati)"/>
    <s v="1-5"/>
    <x v="18"/>
    <s v="pl"/>
  </r>
  <r>
    <x v="0"/>
    <x v="0"/>
    <x v="2"/>
    <x v="2"/>
    <s v="Copenhagen Business School - Handelshøjskolen"/>
    <x v="10"/>
    <x v="0"/>
    <n v="-1296.4181594871216"/>
    <x v="447"/>
    <x v="449"/>
    <n v="-1237.3305627790057"/>
    <x v="0"/>
    <x v="0"/>
    <s v="Tilskud til forskning og udvikling (frascati)"/>
    <s v="1-5"/>
    <x v="18"/>
    <s v="plskæv27"/>
  </r>
  <r>
    <x v="0"/>
    <x v="0"/>
    <x v="2"/>
    <x v="2"/>
    <s v="Copenhagen Business School - Handelshøjskolen"/>
    <x v="10"/>
    <x v="0"/>
    <n v="139186.08136779655"/>
    <x v="448"/>
    <x v="450"/>
    <n v="113333.5207054636"/>
    <x v="0"/>
    <x v="0"/>
    <s v="Tilskud til forskning og udvikling (frascati)"/>
    <s v="1-5"/>
    <x v="19"/>
    <m/>
  </r>
  <r>
    <x v="0"/>
    <x v="0"/>
    <x v="2"/>
    <x v="2"/>
    <s v="Copenhagen Business School - Handelshøjskolen"/>
    <x v="10"/>
    <x v="0"/>
    <n v="3758.0241969305102"/>
    <x v="449"/>
    <x v="451"/>
    <n v="3060.0050590475189"/>
    <x v="0"/>
    <x v="0"/>
    <s v="Tilskud til forskning og udvikling (frascati)"/>
    <s v="1-5"/>
    <x v="19"/>
    <s v="pl"/>
  </r>
  <r>
    <x v="0"/>
    <x v="0"/>
    <x v="2"/>
    <x v="2"/>
    <s v="Copenhagen Business School - Handelshøjskolen"/>
    <x v="10"/>
    <x v="0"/>
    <n v="-788.43989359331249"/>
    <x v="450"/>
    <x v="452"/>
    <n v="-638.37629810619035"/>
    <x v="0"/>
    <x v="0"/>
    <s v="Tilskud til forskning og udvikling (frascati)"/>
    <s v="1-5"/>
    <x v="19"/>
    <s v="plskæv27"/>
  </r>
  <r>
    <x v="0"/>
    <x v="0"/>
    <x v="2"/>
    <x v="2"/>
    <s v="Copenhagen Business School - Handelshøjskolen"/>
    <x v="10"/>
    <x v="0"/>
    <n v="0"/>
    <x v="3"/>
    <x v="3"/>
    <n v="-48000"/>
    <x v="8"/>
    <x v="8"/>
    <s v="Tilskud til forskning og udvikling (frascati)"/>
    <s v="1-5"/>
    <x v="17"/>
    <m/>
  </r>
  <r>
    <x v="0"/>
    <x v="0"/>
    <x v="2"/>
    <x v="2"/>
    <s v="Copenhagen Business School - Handelshøjskolen"/>
    <x v="10"/>
    <x v="0"/>
    <n v="0"/>
    <x v="3"/>
    <x v="3"/>
    <n v="-1296.0000000000002"/>
    <x v="8"/>
    <x v="8"/>
    <s v="Tilskud til forskning og udvikling (frascati)"/>
    <s v="1-5"/>
    <x v="17"/>
    <s v="pl"/>
  </r>
  <r>
    <x v="0"/>
    <x v="0"/>
    <x v="2"/>
    <x v="2"/>
    <s v="Copenhagen Business School - Handelshøjskolen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2"/>
    <x v="2"/>
    <s v="Copenhagen Business School - Handelshøjskolen"/>
    <x v="10"/>
    <x v="0"/>
    <n v="-96.830161239423347"/>
    <x v="451"/>
    <x v="453"/>
    <n v="0.25940332031384017"/>
    <x v="2"/>
    <x v="2"/>
    <s v="Tilskud til forskning og udvikling (frascati)"/>
    <s v="1-5"/>
    <x v="17"/>
    <m/>
  </r>
  <r>
    <x v="0"/>
    <x v="0"/>
    <x v="2"/>
    <x v="2"/>
    <s v="Copenhagen Business School - Handelshøjskolen"/>
    <x v="10"/>
    <x v="0"/>
    <n v="-2.6144143534644311"/>
    <x v="452"/>
    <x v="454"/>
    <n v="7.003889648473649E-3"/>
    <x v="2"/>
    <x v="2"/>
    <s v="Tilskud til forskning og udvikling (frascati)"/>
    <s v="1-5"/>
    <x v="17"/>
    <s v="pl"/>
  </r>
  <r>
    <x v="0"/>
    <x v="0"/>
    <x v="2"/>
    <x v="2"/>
    <s v="Copenhagen Business School - Handelshøjskolen"/>
    <x v="10"/>
    <x v="0"/>
    <n v="0.54850859564394594"/>
    <x v="453"/>
    <x v="455"/>
    <n v="0.19881617320540051"/>
    <x v="2"/>
    <x v="2"/>
    <s v="Tilskud til forskning og udvikling (frascati)"/>
    <s v="1-5"/>
    <x v="17"/>
    <s v="plskæv27"/>
  </r>
  <r>
    <x v="0"/>
    <x v="0"/>
    <x v="2"/>
    <x v="2"/>
    <s v="Copenhagen Business School - Handelshøjskolen"/>
    <x v="10"/>
    <x v="0"/>
    <n v="-137.56621095655888"/>
    <x v="454"/>
    <x v="456"/>
    <n v="-173.21263812171262"/>
    <x v="2"/>
    <x v="2"/>
    <s v="Tilskud til forskning og udvikling (frascati)"/>
    <s v="1-5"/>
    <x v="18"/>
    <m/>
  </r>
  <r>
    <x v="0"/>
    <x v="0"/>
    <x v="2"/>
    <x v="2"/>
    <s v="Copenhagen Business School - Handelshøjskolen"/>
    <x v="10"/>
    <x v="0"/>
    <n v="-3.7142876958270929"/>
    <x v="455"/>
    <x v="457"/>
    <n v="-4.6767412292862423"/>
    <x v="2"/>
    <x v="2"/>
    <s v="Tilskud til forskning og udvikling (frascati)"/>
    <s v="1-5"/>
    <x v="18"/>
    <s v="pl"/>
  </r>
  <r>
    <x v="0"/>
    <x v="0"/>
    <x v="2"/>
    <x v="2"/>
    <s v="Copenhagen Business School - Handelshøjskolen"/>
    <x v="10"/>
    <x v="0"/>
    <n v="0.77926390097881593"/>
    <x v="456"/>
    <x v="458"/>
    <n v="0.9161457894107975"/>
    <x v="2"/>
    <x v="2"/>
    <s v="Tilskud til forskning og udvikling (frascati)"/>
    <s v="1-5"/>
    <x v="18"/>
    <s v="plskæv27"/>
  </r>
  <r>
    <x v="0"/>
    <x v="0"/>
    <x v="2"/>
    <x v="2"/>
    <s v="Copenhagen Business School - Handelshøjskolen"/>
    <x v="10"/>
    <x v="0"/>
    <n v="-83.66335193232193"/>
    <x v="457"/>
    <x v="459"/>
    <n v="-89.365644101603962"/>
    <x v="2"/>
    <x v="2"/>
    <s v="Tilskud til forskning og udvikling (frascati)"/>
    <s v="1-5"/>
    <x v="19"/>
    <m/>
  </r>
  <r>
    <x v="0"/>
    <x v="0"/>
    <x v="2"/>
    <x v="2"/>
    <s v="Copenhagen Business School - Handelshøjskolen"/>
    <x v="10"/>
    <x v="0"/>
    <n v="-2.2589105021726925"/>
    <x v="458"/>
    <x v="460"/>
    <n v="-2.4128723907433081"/>
    <x v="2"/>
    <x v="2"/>
    <s v="Tilskud til forskning og udvikling (frascati)"/>
    <s v="1-5"/>
    <x v="19"/>
    <s v="pl"/>
  </r>
  <r>
    <x v="0"/>
    <x v="0"/>
    <x v="2"/>
    <x v="2"/>
    <s v="Copenhagen Business School - Handelshøjskolen"/>
    <x v="10"/>
    <x v="0"/>
    <n v="0.47392328059637223"/>
    <x v="459"/>
    <x v="461"/>
    <n v="0.47266734950447947"/>
    <x v="2"/>
    <x v="2"/>
    <s v="Tilskud til forskning og udvikling (frascati)"/>
    <s v="1-5"/>
    <x v="19"/>
    <s v="plskæv27"/>
  </r>
  <r>
    <x v="0"/>
    <x v="0"/>
    <x v="2"/>
    <x v="2"/>
    <s v="Copenhagen Business School - Handelshøjskolen"/>
    <x v="10"/>
    <x v="0"/>
    <n v="0"/>
    <x v="3"/>
    <x v="462"/>
    <n v="0"/>
    <x v="9"/>
    <x v="9"/>
    <s v="Tilskud til forskning og udvikling (frascati)"/>
    <s v="1-5"/>
    <x v="17"/>
    <m/>
  </r>
  <r>
    <x v="0"/>
    <x v="0"/>
    <x v="2"/>
    <x v="2"/>
    <s v="Copenhagen Business School - Handelshøjskolen"/>
    <x v="10"/>
    <x v="0"/>
    <n v="0"/>
    <x v="3"/>
    <x v="463"/>
    <n v="0"/>
    <x v="9"/>
    <x v="9"/>
    <s v="Tilskud til forskning og udvikling (frascati)"/>
    <s v="1-5"/>
    <x v="17"/>
    <s v="pl"/>
  </r>
  <r>
    <x v="0"/>
    <x v="0"/>
    <x v="2"/>
    <x v="2"/>
    <s v="Copenhagen Business School - Handelshøjskolen"/>
    <x v="10"/>
    <x v="0"/>
    <n v="0"/>
    <x v="3"/>
    <x v="464"/>
    <n v="-639.37475736507724"/>
    <x v="9"/>
    <x v="9"/>
    <s v="Tilskud til forskning og udvikling (frascati)"/>
    <s v="1-5"/>
    <x v="17"/>
    <s v="plskæv27"/>
  </r>
  <r>
    <x v="0"/>
    <x v="0"/>
    <x v="2"/>
    <x v="2"/>
    <s v="Copenhagen Business School - Handelshøjskolen"/>
    <x v="10"/>
    <x v="0"/>
    <n v="0"/>
    <x v="3"/>
    <x v="465"/>
    <n v="0"/>
    <x v="9"/>
    <x v="9"/>
    <s v="Tilskud til forskning og udvikling (frascati)"/>
    <s v="1-5"/>
    <x v="19"/>
    <m/>
  </r>
  <r>
    <x v="0"/>
    <x v="0"/>
    <x v="2"/>
    <x v="2"/>
    <s v="Copenhagen Business School - Handelshøjskolen"/>
    <x v="10"/>
    <x v="0"/>
    <n v="0"/>
    <x v="3"/>
    <x v="466"/>
    <n v="0"/>
    <x v="9"/>
    <x v="9"/>
    <s v="Tilskud til forskning og udvikling (frascati)"/>
    <s v="1-5"/>
    <x v="19"/>
    <s v="pl"/>
  </r>
  <r>
    <x v="0"/>
    <x v="0"/>
    <x v="2"/>
    <x v="2"/>
    <s v="Copenhagen Business School - Handelshøjskolen"/>
    <x v="10"/>
    <x v="0"/>
    <n v="0"/>
    <x v="3"/>
    <x v="467"/>
    <n v="-223.54080582133264"/>
    <x v="9"/>
    <x v="9"/>
    <s v="Tilskud til forskning og udvikling (frascati)"/>
    <s v="1-5"/>
    <x v="19"/>
    <s v="plskæv27"/>
  </r>
  <r>
    <x v="0"/>
    <x v="0"/>
    <x v="2"/>
    <x v="2"/>
    <s v="Copenhagen Business School - Handelshøjskolen"/>
    <x v="10"/>
    <x v="0"/>
    <n v="1228.8000000000002"/>
    <x v="460"/>
    <x v="468"/>
    <n v="1228.8000000000002"/>
    <x v="10"/>
    <x v="10"/>
    <s v="Tilskud til forskning og udvikling (frascati)"/>
    <s v="1-5"/>
    <x v="17"/>
    <m/>
  </r>
  <r>
    <x v="0"/>
    <x v="0"/>
    <x v="2"/>
    <x v="2"/>
    <s v="Copenhagen Business School - Handelshøjskolen"/>
    <x v="10"/>
    <x v="0"/>
    <n v="33.177600000000005"/>
    <x v="461"/>
    <x v="469"/>
    <n v="33.177600000000005"/>
    <x v="10"/>
    <x v="10"/>
    <s v="Tilskud til forskning og udvikling (frascati)"/>
    <s v="1-5"/>
    <x v="17"/>
    <s v="pl"/>
  </r>
  <r>
    <x v="0"/>
    <x v="0"/>
    <x v="2"/>
    <x v="2"/>
    <s v="Copenhagen Business School - Handelshøjskolen"/>
    <x v="10"/>
    <x v="0"/>
    <n v="-6.9607171329677184"/>
    <x v="462"/>
    <x v="470"/>
    <n v="-6.9214896901642797"/>
    <x v="10"/>
    <x v="10"/>
    <s v="Tilskud til forskning og udvikling (frascati)"/>
    <s v="1-5"/>
    <x v="17"/>
    <s v="plskæv27"/>
  </r>
  <r>
    <x v="0"/>
    <x v="0"/>
    <x v="2"/>
    <x v="2"/>
    <s v="Copenhagen Business School - Handelshøjskolen"/>
    <x v="10"/>
    <x v="0"/>
    <n v="0"/>
    <x v="3"/>
    <x v="3"/>
    <n v="-4508.4288624586525"/>
    <x v="11"/>
    <x v="11"/>
    <s v="Tilskud til forskning og udvikling (frascati)"/>
    <s v="1-5"/>
    <x v="18"/>
    <m/>
  </r>
  <r>
    <x v="0"/>
    <x v="0"/>
    <x v="2"/>
    <x v="2"/>
    <s v="Copenhagen Business School - Handelshøjskolen"/>
    <x v="10"/>
    <x v="0"/>
    <n v="0"/>
    <x v="3"/>
    <x v="3"/>
    <n v="-121.72757928638363"/>
    <x v="11"/>
    <x v="11"/>
    <s v="Tilskud til forskning og udvikling (frascati)"/>
    <s v="1-5"/>
    <x v="18"/>
    <s v="pl"/>
  </r>
  <r>
    <x v="0"/>
    <x v="0"/>
    <x v="2"/>
    <x v="2"/>
    <s v="Copenhagen Business School - Handelshøjskolen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2"/>
    <x v="2"/>
    <s v="Copenhagen Business School - Handelshøjskolen"/>
    <x v="10"/>
    <x v="0"/>
    <n v="0"/>
    <x v="3"/>
    <x v="3"/>
    <n v="4508.4288624586525"/>
    <x v="11"/>
    <x v="11"/>
    <s v="Tilskud til forskning og udvikling (frascati)"/>
    <s v="1-5"/>
    <x v="19"/>
    <m/>
  </r>
  <r>
    <x v="0"/>
    <x v="0"/>
    <x v="2"/>
    <x v="2"/>
    <s v="Copenhagen Business School - Handelshøjskolen"/>
    <x v="10"/>
    <x v="0"/>
    <n v="0"/>
    <x v="3"/>
    <x v="3"/>
    <n v="121.72757928638363"/>
    <x v="11"/>
    <x v="11"/>
    <s v="Tilskud til forskning og udvikling (frascati)"/>
    <s v="1-5"/>
    <x v="19"/>
    <s v="pl"/>
  </r>
  <r>
    <x v="0"/>
    <x v="0"/>
    <x v="2"/>
    <x v="2"/>
    <s v="Copenhagen Business School - Handelshøjskolen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2"/>
    <x v="2"/>
    <s v="Copenhagen Business School - Handelshøjskolen"/>
    <x v="10"/>
    <x v="0"/>
    <n v="-918.93555670525245"/>
    <x v="463"/>
    <x v="471"/>
    <n v="-914.61509512848556"/>
    <x v="3"/>
    <x v="3"/>
    <s v="Tilskud til forskning og udvikling (frascati)"/>
    <s v="1-5"/>
    <x v="17"/>
    <m/>
  </r>
  <r>
    <x v="0"/>
    <x v="0"/>
    <x v="2"/>
    <x v="2"/>
    <s v="Copenhagen Business School - Handelshøjskolen"/>
    <x v="10"/>
    <x v="0"/>
    <n v="-1295.6388955861478"/>
    <x v="464"/>
    <x v="472"/>
    <n v="-1236.4144169895962"/>
    <x v="3"/>
    <x v="3"/>
    <s v="Tilskud til forskning og udvikling (frascati)"/>
    <s v="1-5"/>
    <x v="18"/>
    <m/>
  </r>
  <r>
    <x v="0"/>
    <x v="0"/>
    <x v="2"/>
    <x v="2"/>
    <s v="Copenhagen Business School - Handelshøjskolen"/>
    <x v="10"/>
    <x v="0"/>
    <n v="-787.96597031271517"/>
    <x v="465"/>
    <x v="473"/>
    <n v="-861.44443657801855"/>
    <x v="3"/>
    <x v="3"/>
    <s v="Tilskud til forskning og udvikling (frascati)"/>
    <s v="1-5"/>
    <x v="19"/>
    <m/>
  </r>
  <r>
    <x v="0"/>
    <x v="0"/>
    <x v="2"/>
    <x v="2"/>
    <s v="Copenhagen Business School - Handelshøjskolen"/>
    <x v="10"/>
    <x v="0"/>
    <n v="918.93555670525245"/>
    <x v="466"/>
    <x v="474"/>
    <n v="914.61509512848556"/>
    <x v="4"/>
    <x v="4"/>
    <s v="Tilskud til forskning og udvikling (frascati)"/>
    <s v="1-5"/>
    <x v="17"/>
    <m/>
  </r>
  <r>
    <x v="0"/>
    <x v="0"/>
    <x v="2"/>
    <x v="2"/>
    <s v="Copenhagen Business School - Handelshøjskolen"/>
    <x v="10"/>
    <x v="0"/>
    <n v="1295.6388955861466"/>
    <x v="467"/>
    <x v="475"/>
    <n v="1236.4144169895967"/>
    <x v="4"/>
    <x v="4"/>
    <s v="Tilskud til forskning og udvikling (frascati)"/>
    <s v="1-5"/>
    <x v="18"/>
    <m/>
  </r>
  <r>
    <x v="0"/>
    <x v="0"/>
    <x v="2"/>
    <x v="2"/>
    <s v="Copenhagen Business School - Handelshøjskolen"/>
    <x v="10"/>
    <x v="0"/>
    <n v="787.96597031271506"/>
    <x v="468"/>
    <x v="476"/>
    <n v="861.44443657801867"/>
    <x v="4"/>
    <x v="4"/>
    <s v="Tilskud til forskning og udvikling (frascati)"/>
    <s v="1-5"/>
    <x v="19"/>
    <m/>
  </r>
  <r>
    <x v="0"/>
    <x v="0"/>
    <x v="2"/>
    <x v="2"/>
    <s v="Copenhagen Business School - Handelshøjskolen"/>
    <x v="11"/>
    <x v="0"/>
    <n v="911.22886615112418"/>
    <x v="469"/>
    <x v="477"/>
    <n v="910.80797893778276"/>
    <x v="0"/>
    <x v="0"/>
    <s v="Tilskud til øvrige formål"/>
    <s v="1-4"/>
    <x v="20"/>
    <m/>
  </r>
  <r>
    <x v="0"/>
    <x v="0"/>
    <x v="2"/>
    <x v="2"/>
    <s v="Copenhagen Business School - Handelshøjskolen"/>
    <x v="11"/>
    <x v="0"/>
    <n v="24.60317938608037"/>
    <x v="470"/>
    <x v="478"/>
    <n v="24.591815431320143"/>
    <x v="0"/>
    <x v="0"/>
    <s v="Tilskud til øvrige formål"/>
    <s v="1-4"/>
    <x v="20"/>
    <s v="pl"/>
  </r>
  <r>
    <x v="0"/>
    <x v="0"/>
    <x v="2"/>
    <x v="2"/>
    <s v="Copenhagen Business School - Handelshøjskolen"/>
    <x v="11"/>
    <x v="0"/>
    <n v="-5.161789046771549"/>
    <x v="471"/>
    <x v="479"/>
    <n v="-5.0859254334159996"/>
    <x v="0"/>
    <x v="0"/>
    <s v="Tilskud til øvrige formål"/>
    <s v="1-4"/>
    <x v="20"/>
    <s v="plskæv27"/>
  </r>
  <r>
    <x v="0"/>
    <x v="0"/>
    <x v="2"/>
    <x v="2"/>
    <s v="Copenhagen Business School - Handelshøjskolen"/>
    <x v="11"/>
    <x v="0"/>
    <n v="41574.601409281495"/>
    <x v="472"/>
    <x v="480"/>
    <n v="41555.398529760299"/>
    <x v="0"/>
    <x v="0"/>
    <s v="Tilskud til øvrige formål"/>
    <s v="1-4"/>
    <x v="21"/>
    <m/>
  </r>
  <r>
    <x v="0"/>
    <x v="0"/>
    <x v="2"/>
    <x v="2"/>
    <s v="Copenhagen Business School - Handelshøjskolen"/>
    <x v="11"/>
    <x v="0"/>
    <n v="1122.5142380506006"/>
    <x v="473"/>
    <x v="481"/>
    <n v="1121.9957603035282"/>
    <x v="0"/>
    <x v="0"/>
    <s v="Tilskud til øvrige formål"/>
    <s v="1-4"/>
    <x v="21"/>
    <s v="pl"/>
  </r>
  <r>
    <x v="0"/>
    <x v="0"/>
    <x v="2"/>
    <x v="2"/>
    <s v="Copenhagen Business School - Handelshøjskolen"/>
    <x v="11"/>
    <x v="0"/>
    <n v="-235.5054039110432"/>
    <x v="474"/>
    <x v="482"/>
    <n v="-232.04414450203564"/>
    <x v="0"/>
    <x v="0"/>
    <s v="Tilskud til øvrige formål"/>
    <s v="1-4"/>
    <x v="21"/>
    <s v="plskæv27"/>
  </r>
  <r>
    <x v="0"/>
    <x v="0"/>
    <x v="2"/>
    <x v="2"/>
    <s v="Copenhagen Business School - Handelshøjskolen"/>
    <x v="11"/>
    <x v="0"/>
    <n v="35427.266504441068"/>
    <x v="475"/>
    <x v="483"/>
    <n v="35410.903015498545"/>
    <x v="0"/>
    <x v="0"/>
    <s v="Tilskud til øvrige formål"/>
    <s v="1-4"/>
    <x v="22"/>
    <m/>
  </r>
  <r>
    <x v="0"/>
    <x v="0"/>
    <x v="2"/>
    <x v="2"/>
    <s v="Copenhagen Business School - Handelshøjskolen"/>
    <x v="11"/>
    <x v="0"/>
    <n v="956.53619561990877"/>
    <x v="476"/>
    <x v="484"/>
    <n v="956.0943814184609"/>
    <x v="0"/>
    <x v="0"/>
    <s v="Tilskud til øvrige formål"/>
    <s v="1-4"/>
    <x v="22"/>
    <s v="pl"/>
  </r>
  <r>
    <x v="0"/>
    <x v="0"/>
    <x v="2"/>
    <x v="2"/>
    <s v="Copenhagen Business School - Handelshøjskolen"/>
    <x v="11"/>
    <x v="0"/>
    <n v="-200.68292719049165"/>
    <x v="477"/>
    <x v="485"/>
    <n v="-197.73345911702205"/>
    <x v="0"/>
    <x v="0"/>
    <s v="Tilskud til øvrige formål"/>
    <s v="1-4"/>
    <x v="22"/>
    <s v="plskæv27"/>
  </r>
  <r>
    <x v="0"/>
    <x v="0"/>
    <x v="2"/>
    <x v="2"/>
    <s v="Copenhagen Business School - Handelshøjskolen"/>
    <x v="11"/>
    <x v="0"/>
    <n v="-636.46455349596863"/>
    <x v="478"/>
    <x v="486"/>
    <n v="-636.44771089486642"/>
    <x v="0"/>
    <x v="0"/>
    <s v="Tilskud til øvrige formål"/>
    <s v="1-4"/>
    <x v="25"/>
    <m/>
  </r>
  <r>
    <x v="0"/>
    <x v="0"/>
    <x v="2"/>
    <x v="2"/>
    <s v="Copenhagen Business School - Handelshøjskolen"/>
    <x v="11"/>
    <x v="0"/>
    <n v="-17.184542944391158"/>
    <x v="479"/>
    <x v="487"/>
    <n v="-17.184088194161372"/>
    <x v="0"/>
    <x v="0"/>
    <s v="Tilskud til øvrige formål"/>
    <s v="1-4"/>
    <x v="25"/>
    <s v="pl"/>
  </r>
  <r>
    <x v="0"/>
    <x v="0"/>
    <x v="2"/>
    <x v="2"/>
    <s v="Copenhagen Business School - Handelshøjskolen"/>
    <x v="11"/>
    <x v="0"/>
    <n v="3.6053464534879893"/>
    <x v="480"/>
    <x v="488"/>
    <n v="3.5539056252609846"/>
    <x v="0"/>
    <x v="0"/>
    <s v="Tilskud til øvrige formål"/>
    <s v="1-4"/>
    <x v="25"/>
    <s v="plskæv27"/>
  </r>
  <r>
    <x v="0"/>
    <x v="0"/>
    <x v="2"/>
    <x v="2"/>
    <s v="Copenhagen Business School - Handelshøjskolen"/>
    <x v="11"/>
    <x v="0"/>
    <n v="600"/>
    <x v="481"/>
    <x v="489"/>
    <n v="600"/>
    <x v="12"/>
    <x v="12"/>
    <s v="Tilskud til øvrige formål"/>
    <s v="1-4"/>
    <x v="25"/>
    <m/>
  </r>
  <r>
    <x v="0"/>
    <x v="0"/>
    <x v="2"/>
    <x v="2"/>
    <s v="Copenhagen Business School - Handelshøjskolen"/>
    <x v="11"/>
    <x v="0"/>
    <n v="16.200000000000003"/>
    <x v="482"/>
    <x v="490"/>
    <n v="16.200000000000003"/>
    <x v="12"/>
    <x v="12"/>
    <s v="Tilskud til øvrige formål"/>
    <s v="1-4"/>
    <x v="25"/>
    <s v="pl"/>
  </r>
  <r>
    <x v="0"/>
    <x v="0"/>
    <x v="2"/>
    <x v="2"/>
    <s v="Copenhagen Business School - Handelshøjskolen"/>
    <x v="11"/>
    <x v="0"/>
    <n v="-3.3987876625818911"/>
    <x v="483"/>
    <x v="491"/>
    <n v="-3.3503826609077558"/>
    <x v="12"/>
    <x v="12"/>
    <s v="Tilskud til øvrige formål"/>
    <s v="1-4"/>
    <x v="25"/>
    <s v="plskæv27"/>
  </r>
  <r>
    <x v="0"/>
    <x v="0"/>
    <x v="2"/>
    <x v="2"/>
    <s v="Copenhagen Business School - Handelshøjskolen"/>
    <x v="11"/>
    <x v="0"/>
    <n v="-0.54773049553883735"/>
    <x v="484"/>
    <x v="492"/>
    <n v="-0.7181894746055586"/>
    <x v="2"/>
    <x v="2"/>
    <s v="Tilskud til øvrige formål"/>
    <s v="1-4"/>
    <x v="20"/>
    <m/>
  </r>
  <r>
    <x v="0"/>
    <x v="0"/>
    <x v="2"/>
    <x v="2"/>
    <s v="Copenhagen Business School - Handelshøjskolen"/>
    <x v="11"/>
    <x v="0"/>
    <n v="-1.4788723379548611E-2"/>
    <x v="485"/>
    <x v="493"/>
    <n v="-1.9391115814350088E-2"/>
    <x v="2"/>
    <x v="2"/>
    <s v="Tilskud til øvrige formål"/>
    <s v="1-4"/>
    <x v="20"/>
    <s v="pl"/>
  </r>
  <r>
    <x v="0"/>
    <x v="0"/>
    <x v="2"/>
    <x v="2"/>
    <s v="Copenhagen Business School - Handelshøjskolen"/>
    <x v="11"/>
    <x v="0"/>
    <n v="3.1026994177621122E-3"/>
    <x v="486"/>
    <x v="494"/>
    <n v="4.0103492716082115E-3"/>
    <x v="2"/>
    <x v="2"/>
    <s v="Tilskud til øvrige formål"/>
    <s v="1-4"/>
    <x v="20"/>
    <s v="plskæv27"/>
  </r>
  <r>
    <x v="0"/>
    <x v="0"/>
    <x v="2"/>
    <x v="2"/>
    <s v="Copenhagen Business School - Handelshøjskolen"/>
    <x v="11"/>
    <x v="0"/>
    <n v="-24.990074258642718"/>
    <x v="487"/>
    <x v="495"/>
    <n v="-32.767224845701364"/>
    <x v="2"/>
    <x v="2"/>
    <s v="Tilskud til øvrige formål"/>
    <s v="1-4"/>
    <x v="21"/>
    <m/>
  </r>
  <r>
    <x v="0"/>
    <x v="0"/>
    <x v="2"/>
    <x v="2"/>
    <s v="Copenhagen Business School - Handelshøjskolen"/>
    <x v="11"/>
    <x v="0"/>
    <n v="-0.67473200498335351"/>
    <x v="488"/>
    <x v="496"/>
    <n v="-0.88471507083393663"/>
    <x v="2"/>
    <x v="2"/>
    <s v="Tilskud til øvrige formål"/>
    <s v="1-4"/>
    <x v="21"/>
    <s v="pl"/>
  </r>
  <r>
    <x v="0"/>
    <x v="0"/>
    <x v="2"/>
    <x v="2"/>
    <s v="Copenhagen Business School - Handelshøjskolen"/>
    <x v="11"/>
    <x v="0"/>
    <n v="0.14155992679546719"/>
    <x v="489"/>
    <x v="497"/>
    <n v="0.18297123661517375"/>
    <x v="2"/>
    <x v="2"/>
    <s v="Tilskud til øvrige formål"/>
    <s v="1-4"/>
    <x v="21"/>
    <s v="plskæv27"/>
  </r>
  <r>
    <x v="0"/>
    <x v="0"/>
    <x v="2"/>
    <x v="2"/>
    <s v="Copenhagen Business School - Handelshøjskolen"/>
    <x v="11"/>
    <x v="0"/>
    <n v="-21.294973149858237"/>
    <x v="490"/>
    <x v="498"/>
    <n v="-27.92217286202159"/>
    <x v="2"/>
    <x v="2"/>
    <s v="Tilskud til øvrige formål"/>
    <s v="1-4"/>
    <x v="22"/>
    <m/>
  </r>
  <r>
    <x v="0"/>
    <x v="0"/>
    <x v="2"/>
    <x v="2"/>
    <s v="Copenhagen Business School - Handelshøjskolen"/>
    <x v="11"/>
    <x v="0"/>
    <n v="-0.57496427504617276"/>
    <x v="491"/>
    <x v="499"/>
    <n v="-0.75389866727458299"/>
    <x v="2"/>
    <x v="2"/>
    <s v="Tilskud til øvrige formål"/>
    <s v="1-4"/>
    <x v="22"/>
    <s v="pl"/>
  </r>
  <r>
    <x v="0"/>
    <x v="0"/>
    <x v="2"/>
    <x v="2"/>
    <s v="Copenhagen Business School - Handelshøjskolen"/>
    <x v="11"/>
    <x v="0"/>
    <n v="0.12062848669458474"/>
    <x v="492"/>
    <x v="500"/>
    <n v="0.15591660635297799"/>
    <x v="2"/>
    <x v="2"/>
    <s v="Tilskud til øvrige formål"/>
    <s v="1-4"/>
    <x v="22"/>
    <s v="plskæv27"/>
  </r>
  <r>
    <x v="0"/>
    <x v="0"/>
    <x v="2"/>
    <x v="2"/>
    <s v="Copenhagen Business School - Handelshøjskolen"/>
    <x v="11"/>
    <x v="0"/>
    <n v="2.1918475915179557E-2"/>
    <x v="493"/>
    <x v="501"/>
    <n v="2.8739715662885117E-2"/>
    <x v="2"/>
    <x v="2"/>
    <s v="Tilskud til øvrige formål"/>
    <s v="1-4"/>
    <x v="25"/>
    <m/>
  </r>
  <r>
    <x v="0"/>
    <x v="0"/>
    <x v="2"/>
    <x v="2"/>
    <s v="Copenhagen Business School - Handelshøjskolen"/>
    <x v="11"/>
    <x v="0"/>
    <n v="5.9179884970984723E-4"/>
    <x v="494"/>
    <x v="502"/>
    <n v="7.7597232289789732E-4"/>
    <x v="2"/>
    <x v="2"/>
    <s v="Tilskud til øvrige formål"/>
    <s v="1-4"/>
    <x v="25"/>
    <s v="pl"/>
  </r>
  <r>
    <x v="0"/>
    <x v="0"/>
    <x v="2"/>
    <x v="2"/>
    <s v="Copenhagen Business School - Handelshøjskolen"/>
    <x v="11"/>
    <x v="0"/>
    <n v="-1.2416040920518417E-4"/>
    <x v="495"/>
    <x v="503"/>
    <n v="-1.604817417272495E-4"/>
    <x v="2"/>
    <x v="2"/>
    <s v="Tilskud til øvrige formål"/>
    <s v="1-4"/>
    <x v="25"/>
    <s v="plskæv27"/>
  </r>
  <r>
    <x v="0"/>
    <x v="0"/>
    <x v="2"/>
    <x v="2"/>
    <s v="Copenhagen Business School - Handelshøjskolen"/>
    <x v="11"/>
    <x v="0"/>
    <n v="-5.1586863473537896"/>
    <x v="496"/>
    <x v="504"/>
    <n v="-5.0819150841443888"/>
    <x v="3"/>
    <x v="3"/>
    <s v="Tilskud til øvrige formål"/>
    <s v="1-4"/>
    <x v="20"/>
    <m/>
  </r>
  <r>
    <x v="0"/>
    <x v="0"/>
    <x v="2"/>
    <x v="2"/>
    <s v="Copenhagen Business School - Handelshøjskolen"/>
    <x v="11"/>
    <x v="0"/>
    <n v="-235.36384398424767"/>
    <x v="497"/>
    <x v="505"/>
    <n v="-231.86117326542015"/>
    <x v="3"/>
    <x v="3"/>
    <s v="Tilskud til øvrige formål"/>
    <s v="1-4"/>
    <x v="21"/>
    <m/>
  </r>
  <r>
    <x v="0"/>
    <x v="0"/>
    <x v="2"/>
    <x v="2"/>
    <s v="Copenhagen Business School - Handelshøjskolen"/>
    <x v="11"/>
    <x v="0"/>
    <n v="-200.56229870379724"/>
    <x v="498"/>
    <x v="506"/>
    <n v="-197.57754251066874"/>
    <x v="3"/>
    <x v="3"/>
    <s v="Tilskud til øvrige formål"/>
    <s v="1-4"/>
    <x v="22"/>
    <m/>
  </r>
  <r>
    <x v="0"/>
    <x v="0"/>
    <x v="2"/>
    <x v="2"/>
    <s v="Copenhagen Business School - Handelshøjskolen"/>
    <x v="11"/>
    <x v="0"/>
    <n v="0.20643463049689192"/>
    <x v="499"/>
    <x v="507"/>
    <n v="0.20336248261150125"/>
    <x v="3"/>
    <x v="3"/>
    <s v="Tilskud til øvrige formål"/>
    <s v="1-4"/>
    <x v="25"/>
    <m/>
  </r>
  <r>
    <x v="0"/>
    <x v="0"/>
    <x v="2"/>
    <x v="2"/>
    <s v="Copenhagen Business School - Handelshøjskolen"/>
    <x v="11"/>
    <x v="0"/>
    <n v="5.1586863473537896"/>
    <x v="500"/>
    <x v="508"/>
    <n v="5.0819150841443888"/>
    <x v="4"/>
    <x v="4"/>
    <s v="Tilskud til øvrige formål"/>
    <s v="1-4"/>
    <x v="20"/>
    <m/>
  </r>
  <r>
    <x v="0"/>
    <x v="0"/>
    <x v="2"/>
    <x v="2"/>
    <s v="Copenhagen Business School - Handelshøjskolen"/>
    <x v="11"/>
    <x v="0"/>
    <n v="235.36384398424767"/>
    <x v="501"/>
    <x v="509"/>
    <n v="231.86117326542018"/>
    <x v="4"/>
    <x v="4"/>
    <s v="Tilskud til øvrige formål"/>
    <s v="1-4"/>
    <x v="21"/>
    <m/>
  </r>
  <r>
    <x v="0"/>
    <x v="0"/>
    <x v="2"/>
    <x v="2"/>
    <s v="Copenhagen Business School - Handelshøjskolen"/>
    <x v="11"/>
    <x v="0"/>
    <n v="200.56229870379721"/>
    <x v="502"/>
    <x v="510"/>
    <n v="197.57754251066874"/>
    <x v="4"/>
    <x v="4"/>
    <s v="Tilskud til øvrige formål"/>
    <s v="1-4"/>
    <x v="22"/>
    <m/>
  </r>
  <r>
    <x v="0"/>
    <x v="0"/>
    <x v="2"/>
    <x v="2"/>
    <s v="Copenhagen Business School - Handelshøjskolen"/>
    <x v="11"/>
    <x v="0"/>
    <n v="-0.20643463049689231"/>
    <x v="503"/>
    <x v="511"/>
    <n v="-0.20336248261150253"/>
    <x v="4"/>
    <x v="4"/>
    <s v="Tilskud til øvrige formål"/>
    <s v="1-4"/>
    <x v="25"/>
    <m/>
  </r>
  <r>
    <x v="0"/>
    <x v="0"/>
    <x v="3"/>
    <x v="3"/>
    <s v="IT-Universitetet i København"/>
    <x v="0"/>
    <x v="0"/>
    <n v="46141.840646640841"/>
    <x v="504"/>
    <x v="512"/>
    <n v="46121.566715245695"/>
    <x v="0"/>
    <x v="0"/>
    <s v="Uddannelsestilskud, heltidsuddannelse"/>
    <s v="1-1"/>
    <x v="0"/>
    <m/>
  </r>
  <r>
    <x v="0"/>
    <x v="0"/>
    <x v="3"/>
    <x v="3"/>
    <s v="IT-Universitetet i København"/>
    <x v="0"/>
    <x v="0"/>
    <n v="1245.8296974593029"/>
    <x v="505"/>
    <x v="513"/>
    <n v="1245.2823013116356"/>
    <x v="0"/>
    <x v="0"/>
    <s v="Uddannelsestilskud, heltidsuddannelse"/>
    <s v="1-1"/>
    <x v="0"/>
    <s v="pl"/>
  </r>
  <r>
    <x v="0"/>
    <x v="0"/>
    <x v="3"/>
    <x v="3"/>
    <s v="IT-Universitetet i København"/>
    <x v="0"/>
    <x v="0"/>
    <n v="-261.37719786437253"/>
    <x v="506"/>
    <x v="514"/>
    <n v="-257.54149569443422"/>
    <x v="0"/>
    <x v="0"/>
    <s v="Uddannelsestilskud, heltidsuddannelse"/>
    <s v="1-1"/>
    <x v="0"/>
    <s v="plskæv27"/>
  </r>
  <r>
    <x v="0"/>
    <x v="0"/>
    <x v="3"/>
    <x v="3"/>
    <s v="IT-Universitetet i København"/>
    <x v="0"/>
    <x v="0"/>
    <n v="-14.096676122091321"/>
    <x v="507"/>
    <x v="515"/>
    <n v="-20.781808499735405"/>
    <x v="2"/>
    <x v="2"/>
    <s v="Uddannelsestilskud, heltidsuddannelse"/>
    <s v="1-1"/>
    <x v="0"/>
    <m/>
  </r>
  <r>
    <x v="0"/>
    <x v="0"/>
    <x v="3"/>
    <x v="3"/>
    <s v="IT-Universitetet i København"/>
    <x v="0"/>
    <x v="0"/>
    <n v="-0.38061025529646553"/>
    <x v="508"/>
    <x v="516"/>
    <n v="-0.56110882949285523"/>
    <x v="2"/>
    <x v="2"/>
    <s v="Uddannelsestilskud, heltidsuddannelse"/>
    <s v="1-1"/>
    <x v="0"/>
    <s v="pl"/>
  </r>
  <r>
    <x v="0"/>
    <x v="0"/>
    <x v="3"/>
    <x v="3"/>
    <s v="IT-Universitetet i København"/>
    <x v="0"/>
    <x v="0"/>
    <n v="7.9852681478628382E-2"/>
    <x v="509"/>
    <x v="517"/>
    <n v="0.11604501809969886"/>
    <x v="2"/>
    <x v="2"/>
    <s v="Uddannelsestilskud, heltidsuddannelse"/>
    <s v="1-1"/>
    <x v="0"/>
    <s v="plskæv27"/>
  </r>
  <r>
    <x v="0"/>
    <x v="0"/>
    <x v="3"/>
    <x v="3"/>
    <s v="IT-Universitetet i København"/>
    <x v="0"/>
    <x v="0"/>
    <n v="-261.29734518289234"/>
    <x v="510"/>
    <x v="518"/>
    <n v="-257.42545067633426"/>
    <x v="3"/>
    <x v="3"/>
    <s v="Uddannelsestilskud, heltidsuddannelse"/>
    <s v="1-1"/>
    <x v="0"/>
    <m/>
  </r>
  <r>
    <x v="0"/>
    <x v="0"/>
    <x v="3"/>
    <x v="3"/>
    <s v="IT-Universitetet i København"/>
    <x v="0"/>
    <x v="0"/>
    <n v="261.29734518289234"/>
    <x v="511"/>
    <x v="519"/>
    <n v="257.42545067633444"/>
    <x v="4"/>
    <x v="4"/>
    <s v="Uddannelsestilskud, heltidsuddannelse"/>
    <s v="1-1"/>
    <x v="0"/>
    <m/>
  </r>
  <r>
    <x v="0"/>
    <x v="0"/>
    <x v="3"/>
    <x v="3"/>
    <s v="IT-Universitetet i København"/>
    <x v="2"/>
    <x v="0"/>
    <n v="152316.06419701583"/>
    <x v="512"/>
    <x v="520"/>
    <n v="138695.3235890092"/>
    <x v="0"/>
    <x v="0"/>
    <s v="Uddannelsestilskud, heltidsuddannelse"/>
    <s v="1-1"/>
    <x v="2"/>
    <m/>
  </r>
  <r>
    <x v="0"/>
    <x v="0"/>
    <x v="3"/>
    <x v="3"/>
    <s v="IT-Universitetet i København"/>
    <x v="2"/>
    <x v="0"/>
    <n v="4112.5337333194284"/>
    <x v="513"/>
    <x v="521"/>
    <n v="3744.7737369032498"/>
    <x v="0"/>
    <x v="0"/>
    <s v="Uddannelsestilskud, heltidsuddannelse"/>
    <s v="1-1"/>
    <x v="2"/>
    <s v="pl"/>
  </r>
  <r>
    <x v="0"/>
    <x v="0"/>
    <x v="3"/>
    <x v="3"/>
    <s v="IT-Universitetet i København"/>
    <x v="2"/>
    <x v="0"/>
    <n v="-862.81659967641451"/>
    <x v="514"/>
    <x v="522"/>
    <n v="-774.47067883601528"/>
    <x v="0"/>
    <x v="0"/>
    <s v="Uddannelsestilskud, heltidsuddannelse"/>
    <s v="1-1"/>
    <x v="2"/>
    <s v="plskæv27"/>
  </r>
  <r>
    <x v="0"/>
    <x v="0"/>
    <x v="3"/>
    <x v="3"/>
    <s v="IT-Universitetet i København"/>
    <x v="2"/>
    <x v="0"/>
    <n v="0"/>
    <x v="3"/>
    <x v="3"/>
    <n v="-270"/>
    <x v="5"/>
    <x v="5"/>
    <s v="Uddannelsestilskud, heltidsuddannelse"/>
    <s v="1-1"/>
    <x v="2"/>
    <m/>
  </r>
  <r>
    <x v="0"/>
    <x v="0"/>
    <x v="3"/>
    <x v="3"/>
    <s v="IT-Universitetet i København"/>
    <x v="2"/>
    <x v="0"/>
    <n v="0"/>
    <x v="3"/>
    <x v="3"/>
    <n v="-7.2900000000000009"/>
    <x v="5"/>
    <x v="5"/>
    <s v="Uddannelsestilskud, heltidsuddannelse"/>
    <s v="1-1"/>
    <x v="2"/>
    <s v="pl"/>
  </r>
  <r>
    <x v="0"/>
    <x v="0"/>
    <x v="3"/>
    <x v="3"/>
    <s v="IT-Universitetet i København"/>
    <x v="2"/>
    <x v="0"/>
    <n v="0"/>
    <x v="3"/>
    <x v="3"/>
    <n v="1.5076721974084977"/>
    <x v="5"/>
    <x v="5"/>
    <s v="Uddannelsestilskud, heltidsuddannelse"/>
    <s v="1-1"/>
    <x v="2"/>
    <s v="plskæv27"/>
  </r>
  <r>
    <x v="0"/>
    <x v="0"/>
    <x v="3"/>
    <x v="3"/>
    <s v="IT-Universitetet i København"/>
    <x v="2"/>
    <x v="0"/>
    <n v="-30"/>
    <x v="515"/>
    <x v="523"/>
    <n v="-50"/>
    <x v="0"/>
    <x v="0"/>
    <s v="Uddannelsestilskud, heltidsuddannelse"/>
    <s v="1-1"/>
    <x v="2"/>
    <m/>
  </r>
  <r>
    <x v="0"/>
    <x v="0"/>
    <x v="3"/>
    <x v="3"/>
    <s v="IT-Universitetet i København"/>
    <x v="2"/>
    <x v="0"/>
    <n v="-32.55823822487941"/>
    <x v="516"/>
    <x v="524"/>
    <n v="-33.56198174153743"/>
    <x v="2"/>
    <x v="2"/>
    <s v="Uddannelsestilskud, heltidsuddannelse"/>
    <s v="1-1"/>
    <x v="2"/>
    <m/>
  </r>
  <r>
    <x v="0"/>
    <x v="0"/>
    <x v="3"/>
    <x v="3"/>
    <s v="IT-Universitetet i København"/>
    <x v="2"/>
    <x v="0"/>
    <n v="-0.87907243207174424"/>
    <x v="517"/>
    <x v="525"/>
    <n v="-0.90617350702151067"/>
    <x v="2"/>
    <x v="2"/>
    <s v="Uddannelsestilskud, heltidsuddannelse"/>
    <s v="1-1"/>
    <x v="2"/>
    <s v="pl"/>
  </r>
  <r>
    <x v="0"/>
    <x v="0"/>
    <x v="3"/>
    <x v="3"/>
    <s v="IT-Universitetet i København"/>
    <x v="2"/>
    <x v="0"/>
    <n v="0.18443089732353712"/>
    <x v="518"/>
    <x v="526"/>
    <n v="0.18740913615425042"/>
    <x v="2"/>
    <x v="2"/>
    <s v="Uddannelsestilskud, heltidsuddannelse"/>
    <s v="1-1"/>
    <x v="2"/>
    <s v="plskæv27"/>
  </r>
  <r>
    <x v="0"/>
    <x v="0"/>
    <x v="3"/>
    <x v="3"/>
    <s v="IT-Universitetet i København"/>
    <x v="2"/>
    <x v="0"/>
    <n v="-862.63216877909201"/>
    <x v="519"/>
    <x v="527"/>
    <n v="-772.77559750245223"/>
    <x v="3"/>
    <x v="3"/>
    <s v="Uddannelsestilskud, heltidsuddannelse"/>
    <s v="1-1"/>
    <x v="2"/>
    <m/>
  </r>
  <r>
    <x v="0"/>
    <x v="0"/>
    <x v="3"/>
    <x v="3"/>
    <s v="IT-Universitetet i København"/>
    <x v="2"/>
    <x v="0"/>
    <n v="862.6321687790919"/>
    <x v="520"/>
    <x v="528"/>
    <n v="772.77559750245223"/>
    <x v="4"/>
    <x v="4"/>
    <s v="Uddannelsestilskud, heltidsuddannelse"/>
    <s v="1-1"/>
    <x v="2"/>
    <m/>
  </r>
  <r>
    <x v="0"/>
    <x v="0"/>
    <x v="3"/>
    <x v="3"/>
    <s v="IT-Universitetet i København"/>
    <x v="3"/>
    <x v="0"/>
    <n v="1529.9484593115913"/>
    <x v="521"/>
    <x v="529"/>
    <n v="1529.6445798157861"/>
    <x v="0"/>
    <x v="0"/>
    <s v="Uddannelsestilskud, deltidsuddannelse/åben uddannelse"/>
    <s v="1-2"/>
    <x v="3"/>
    <m/>
  </r>
  <r>
    <x v="0"/>
    <x v="0"/>
    <x v="3"/>
    <x v="3"/>
    <s v="IT-Universitetet i København"/>
    <x v="3"/>
    <x v="0"/>
    <n v="41.308608401412961"/>
    <x v="522"/>
    <x v="530"/>
    <n v="41.300403655026244"/>
    <x v="0"/>
    <x v="0"/>
    <s v="Uddannelsestilskud, deltidsuddannelse/åben uddannelse"/>
    <s v="1-2"/>
    <x v="3"/>
    <s v="pl"/>
  </r>
  <r>
    <x v="0"/>
    <x v="0"/>
    <x v="3"/>
    <x v="3"/>
    <s v="IT-Universitetet i København"/>
    <x v="3"/>
    <x v="0"/>
    <n v="-8.6666165798240389"/>
    <x v="523"/>
    <x v="531"/>
    <n v="-8.541491129277281"/>
    <x v="0"/>
    <x v="0"/>
    <s v="Uddannelsestilskud, deltidsuddannelse/åben uddannelse"/>
    <s v="1-2"/>
    <x v="3"/>
    <s v="plskæv27"/>
  </r>
  <r>
    <x v="0"/>
    <x v="0"/>
    <x v="3"/>
    <x v="3"/>
    <s v="IT-Universitetet i København"/>
    <x v="3"/>
    <x v="0"/>
    <n v="-0.32703330848690565"/>
    <x v="524"/>
    <x v="532"/>
    <n v="-0.37087074913578366"/>
    <x v="2"/>
    <x v="2"/>
    <s v="Uddannelsestilskud, deltidsuddannelse/åben uddannelse"/>
    <s v="1-2"/>
    <x v="3"/>
    <m/>
  </r>
  <r>
    <x v="0"/>
    <x v="0"/>
    <x v="3"/>
    <x v="3"/>
    <s v="IT-Universitetet i København"/>
    <x v="3"/>
    <x v="0"/>
    <n v="-8.8298993291464536E-3"/>
    <x v="525"/>
    <x v="533"/>
    <n v="-1.001351022666616E-2"/>
    <x v="2"/>
    <x v="2"/>
    <s v="Uddannelsestilskud, deltidsuddannelse/åben uddannelse"/>
    <s v="1-2"/>
    <x v="3"/>
    <s v="pl"/>
  </r>
  <r>
    <x v="0"/>
    <x v="0"/>
    <x v="3"/>
    <x v="3"/>
    <s v="IT-Universitetet i København"/>
    <x v="3"/>
    <x v="0"/>
    <n v="1.8525279568977261E-3"/>
    <x v="526"/>
    <x v="534"/>
    <n v="2.070931545570677E-3"/>
    <x v="2"/>
    <x v="2"/>
    <s v="Uddannelsestilskud, deltidsuddannelse/åben uddannelse"/>
    <s v="1-2"/>
    <x v="3"/>
    <s v="plskæv27"/>
  </r>
  <r>
    <x v="0"/>
    <x v="0"/>
    <x v="3"/>
    <x v="3"/>
    <s v="IT-Universitetet i København"/>
    <x v="3"/>
    <x v="0"/>
    <n v="-8.6647640518671221"/>
    <x v="527"/>
    <x v="535"/>
    <n v="-8.5394201977317028"/>
    <x v="3"/>
    <x v="3"/>
    <s v="Uddannelsestilskud, deltidsuddannelse/åben uddannelse"/>
    <s v="1-2"/>
    <x v="3"/>
    <m/>
  </r>
  <r>
    <x v="0"/>
    <x v="0"/>
    <x v="3"/>
    <x v="3"/>
    <s v="IT-Universitetet i København"/>
    <x v="3"/>
    <x v="0"/>
    <n v="8.6647640518671203"/>
    <x v="528"/>
    <x v="536"/>
    <n v="8.5394201977317028"/>
    <x v="4"/>
    <x v="4"/>
    <s v="Uddannelsestilskud, deltidsuddannelse/åben uddannelse"/>
    <s v="1-2"/>
    <x v="3"/>
    <m/>
  </r>
  <r>
    <x v="0"/>
    <x v="0"/>
    <x v="3"/>
    <x v="3"/>
    <s v="IT-Universitetet i København"/>
    <x v="4"/>
    <x v="0"/>
    <n v="333.18761751574567"/>
    <x v="529"/>
    <x v="537"/>
    <n v="333.12149678041294"/>
    <x v="0"/>
    <x v="0"/>
    <s v="Uddannelsestilskud, heltidsuddannelse"/>
    <s v="1-1"/>
    <x v="4"/>
    <m/>
  </r>
  <r>
    <x v="0"/>
    <x v="0"/>
    <x v="3"/>
    <x v="3"/>
    <s v="IT-Universitetet i København"/>
    <x v="4"/>
    <x v="0"/>
    <n v="8.996065672925134"/>
    <x v="530"/>
    <x v="538"/>
    <n v="8.9942804130711522"/>
    <x v="0"/>
    <x v="0"/>
    <s v="Uddannelsestilskud, heltidsuddannelse"/>
    <s v="1-1"/>
    <x v="4"/>
    <s v="pl"/>
  </r>
  <r>
    <x v="0"/>
    <x v="0"/>
    <x v="3"/>
    <x v="3"/>
    <s v="IT-Universitetet i København"/>
    <x v="4"/>
    <x v="0"/>
    <n v="-1.8873899395626215"/>
    <x v="531"/>
    <x v="539"/>
    <n v="-1.860140811314567"/>
    <x v="0"/>
    <x v="0"/>
    <s v="Uddannelsestilskud, heltidsuddannelse"/>
    <s v="1-1"/>
    <x v="4"/>
    <s v="plskæv27"/>
  </r>
  <r>
    <x v="0"/>
    <x v="0"/>
    <x v="3"/>
    <x v="3"/>
    <s v="IT-Universitetet i København"/>
    <x v="4"/>
    <x v="0"/>
    <n v="-7.122033963946256E-2"/>
    <x v="532"/>
    <x v="540"/>
    <n v="-8.0767140742631666E-2"/>
    <x v="2"/>
    <x v="2"/>
    <s v="Uddannelsestilskud, heltidsuddannelse"/>
    <s v="1-1"/>
    <x v="4"/>
    <m/>
  </r>
  <r>
    <x v="0"/>
    <x v="0"/>
    <x v="3"/>
    <x v="3"/>
    <s v="IT-Universitetet i København"/>
    <x v="4"/>
    <x v="0"/>
    <n v="-1.9229491702654894E-3"/>
    <x v="533"/>
    <x v="541"/>
    <n v="-2.1807128000510554E-3"/>
    <x v="2"/>
    <x v="2"/>
    <s v="Uddannelsestilskud, heltidsuddannelse"/>
    <s v="1-1"/>
    <x v="4"/>
    <s v="pl"/>
  </r>
  <r>
    <x v="0"/>
    <x v="0"/>
    <x v="3"/>
    <x v="3"/>
    <s v="IT-Universitetet i København"/>
    <x v="4"/>
    <x v="0"/>
    <n v="4.0343801948582994E-4"/>
    <x v="534"/>
    <x v="542"/>
    <n v="4.5100137985868495E-4"/>
    <x v="2"/>
    <x v="2"/>
    <s v="Uddannelsestilskud, heltidsuddannelse"/>
    <s v="1-1"/>
    <x v="4"/>
    <s v="plskæv27"/>
  </r>
  <r>
    <x v="0"/>
    <x v="0"/>
    <x v="3"/>
    <x v="3"/>
    <s v="IT-Universitetet i København"/>
    <x v="4"/>
    <x v="0"/>
    <n v="-1.8869865015431331"/>
    <x v="535"/>
    <x v="543"/>
    <n v="-1.8596898099347072"/>
    <x v="3"/>
    <x v="3"/>
    <s v="Uddannelsestilskud, heltidsuddannelse"/>
    <s v="1-1"/>
    <x v="4"/>
    <m/>
  </r>
  <r>
    <x v="0"/>
    <x v="0"/>
    <x v="3"/>
    <x v="3"/>
    <s v="IT-Universitetet i København"/>
    <x v="4"/>
    <x v="0"/>
    <n v="1.8869865015431331"/>
    <x v="536"/>
    <x v="544"/>
    <n v="1.859689809934707"/>
    <x v="4"/>
    <x v="4"/>
    <s v="Uddannelsestilskud, heltidsuddannelse"/>
    <s v="1-1"/>
    <x v="4"/>
    <m/>
  </r>
  <r>
    <x v="0"/>
    <x v="0"/>
    <x v="3"/>
    <x v="3"/>
    <s v="IT-Universitetet i København"/>
    <x v="5"/>
    <x v="0"/>
    <n v="8462.0040748747324"/>
    <x v="537"/>
    <x v="545"/>
    <n v="7705.2960288737522"/>
    <x v="0"/>
    <x v="0"/>
    <s v="Uddannelsestilskud, heltidsuddannelse"/>
    <s v="1-1"/>
    <x v="5"/>
    <m/>
  </r>
  <r>
    <x v="0"/>
    <x v="0"/>
    <x v="3"/>
    <x v="3"/>
    <s v="IT-Universitetet i København"/>
    <x v="5"/>
    <x v="0"/>
    <n v="228.47411002161786"/>
    <x v="538"/>
    <x v="546"/>
    <n v="208.04299277959126"/>
    <x v="0"/>
    <x v="0"/>
    <s v="Uddannelsestilskud, heltidsuddannelse"/>
    <s v="1-1"/>
    <x v="5"/>
    <s v="pl"/>
  </r>
  <r>
    <x v="0"/>
    <x v="0"/>
    <x v="3"/>
    <x v="3"/>
    <s v="IT-Universitetet i København"/>
    <x v="5"/>
    <x v="0"/>
    <n v="-47.93425841733665"/>
    <x v="539"/>
    <x v="547"/>
    <n v="-43.026150353833565"/>
    <x v="0"/>
    <x v="0"/>
    <s v="Uddannelsestilskud, heltidsuddannelse"/>
    <s v="1-1"/>
    <x v="5"/>
    <s v="plskæv27"/>
  </r>
  <r>
    <x v="0"/>
    <x v="0"/>
    <x v="3"/>
    <x v="3"/>
    <s v="IT-Universitetet i København"/>
    <x v="5"/>
    <x v="0"/>
    <n v="0"/>
    <x v="3"/>
    <x v="3"/>
    <n v="-15"/>
    <x v="5"/>
    <x v="5"/>
    <s v="Uddannelsestilskud, heltidsuddannelse"/>
    <s v="1-1"/>
    <x v="5"/>
    <m/>
  </r>
  <r>
    <x v="0"/>
    <x v="0"/>
    <x v="3"/>
    <x v="3"/>
    <s v="IT-Universitetet i København"/>
    <x v="5"/>
    <x v="0"/>
    <n v="0"/>
    <x v="3"/>
    <x v="3"/>
    <n v="-0.40500000000000003"/>
    <x v="5"/>
    <x v="5"/>
    <s v="Uddannelsestilskud, heltidsuddannelse"/>
    <s v="1-1"/>
    <x v="5"/>
    <s v="pl"/>
  </r>
  <r>
    <x v="0"/>
    <x v="0"/>
    <x v="3"/>
    <x v="3"/>
    <s v="IT-Universitetet i København"/>
    <x v="5"/>
    <x v="0"/>
    <n v="0"/>
    <x v="3"/>
    <x v="3"/>
    <n v="8.3759566522694354E-2"/>
    <x v="5"/>
    <x v="5"/>
    <s v="Uddannelsestilskud, heltidsuddannelse"/>
    <s v="1-1"/>
    <x v="5"/>
    <s v="plskæv27"/>
  </r>
  <r>
    <x v="0"/>
    <x v="0"/>
    <x v="3"/>
    <x v="3"/>
    <s v="IT-Universitetet i København"/>
    <x v="5"/>
    <x v="0"/>
    <n v="-1.8087911211604799"/>
    <x v="540"/>
    <x v="548"/>
    <n v="-1.8645546076120683"/>
    <x v="2"/>
    <x v="2"/>
    <s v="Uddannelsestilskud, heltidsuddannelse"/>
    <s v="1-1"/>
    <x v="5"/>
    <m/>
  </r>
  <r>
    <x v="0"/>
    <x v="0"/>
    <x v="3"/>
    <x v="3"/>
    <s v="IT-Universitetet i København"/>
    <x v="5"/>
    <x v="0"/>
    <n v="-4.8837360271332966E-2"/>
    <x v="541"/>
    <x v="549"/>
    <n v="-5.0342974405525848E-2"/>
    <x v="2"/>
    <x v="2"/>
    <s v="Uddannelsestilskud, heltidsuddannelse"/>
    <s v="1-1"/>
    <x v="5"/>
    <s v="pl"/>
  </r>
  <r>
    <x v="0"/>
    <x v="0"/>
    <x v="3"/>
    <x v="3"/>
    <s v="IT-Universitetet i København"/>
    <x v="5"/>
    <x v="0"/>
    <n v="1.024616157797986E-2"/>
    <x v="542"/>
    <x v="550"/>
    <n v="1.041161904609862E-2"/>
    <x v="2"/>
    <x v="2"/>
    <s v="Uddannelsestilskud, heltidsuddannelse"/>
    <s v="1-1"/>
    <x v="5"/>
    <s v="plskæv27"/>
  </r>
  <r>
    <x v="0"/>
    <x v="0"/>
    <x v="3"/>
    <x v="3"/>
    <s v="IT-Universitetet i København"/>
    <x v="5"/>
    <x v="0"/>
    <n v="-47.924012255758633"/>
    <x v="543"/>
    <x v="551"/>
    <n v="-42.931979168264725"/>
    <x v="3"/>
    <x v="3"/>
    <s v="Uddannelsestilskud, heltidsuddannelse"/>
    <s v="1-1"/>
    <x v="5"/>
    <m/>
  </r>
  <r>
    <x v="0"/>
    <x v="0"/>
    <x v="3"/>
    <x v="3"/>
    <s v="IT-Universitetet i København"/>
    <x v="5"/>
    <x v="0"/>
    <n v="47.924012255758626"/>
    <x v="544"/>
    <x v="552"/>
    <n v="42.931979168264732"/>
    <x v="4"/>
    <x v="4"/>
    <s v="Uddannelsestilskud, heltidsuddannelse"/>
    <s v="1-1"/>
    <x v="5"/>
    <m/>
  </r>
  <r>
    <x v="0"/>
    <x v="0"/>
    <x v="3"/>
    <x v="3"/>
    <s v="IT-Universitetet i København"/>
    <x v="7"/>
    <x v="0"/>
    <n v="1764.5257349311864"/>
    <x v="545"/>
    <x v="553"/>
    <n v="1763.7504326633634"/>
    <x v="0"/>
    <x v="0"/>
    <s v="Uddannelsestilskud, heltidsuddannelse"/>
    <s v="1-1"/>
    <x v="7"/>
    <m/>
  </r>
  <r>
    <x v="0"/>
    <x v="0"/>
    <x v="3"/>
    <x v="3"/>
    <s v="IT-Universitetet i København"/>
    <x v="7"/>
    <x v="0"/>
    <n v="47.642194843142029"/>
    <x v="546"/>
    <x v="554"/>
    <n v="47.621261681910845"/>
    <x v="0"/>
    <x v="0"/>
    <s v="Uddannelsestilskud, heltidsuddannelse"/>
    <s v="1-1"/>
    <x v="7"/>
    <s v="pl"/>
  </r>
  <r>
    <x v="0"/>
    <x v="0"/>
    <x v="3"/>
    <x v="3"/>
    <s v="IT-Universitetet i København"/>
    <x v="7"/>
    <x v="0"/>
    <n v="-9.9954138303206097"/>
    <x v="547"/>
    <x v="555"/>
    <n v="-9.8487314462731952"/>
    <x v="0"/>
    <x v="0"/>
    <s v="Uddannelsestilskud, heltidsuddannelse"/>
    <s v="1-1"/>
    <x v="7"/>
    <s v="plskæv27"/>
  </r>
  <r>
    <x v="0"/>
    <x v="0"/>
    <x v="3"/>
    <x v="3"/>
    <s v="IT-Universitetet i København"/>
    <x v="7"/>
    <x v="0"/>
    <n v="-0.5390757595672756"/>
    <x v="548"/>
    <x v="556"/>
    <n v="-0.79472416796325618"/>
    <x v="2"/>
    <x v="2"/>
    <s v="Uddannelsestilskud, heltidsuddannelse"/>
    <s v="1-1"/>
    <x v="7"/>
    <m/>
  </r>
  <r>
    <x v="0"/>
    <x v="0"/>
    <x v="3"/>
    <x v="3"/>
    <s v="IT-Universitetet i København"/>
    <x v="7"/>
    <x v="0"/>
    <n v="-1.4555045508316444E-2"/>
    <x v="549"/>
    <x v="557"/>
    <n v="-2.1457552535007918E-2"/>
    <x v="2"/>
    <x v="2"/>
    <s v="Uddannelsestilskud, heltidsuddannelse"/>
    <s v="1-1"/>
    <x v="7"/>
    <s v="pl"/>
  </r>
  <r>
    <x v="0"/>
    <x v="0"/>
    <x v="3"/>
    <x v="3"/>
    <s v="IT-Universitetet i København"/>
    <x v="7"/>
    <x v="0"/>
    <n v="3.0536734013570342E-3"/>
    <x v="550"/>
    <x v="558"/>
    <n v="4.4377167875807502E-3"/>
    <x v="2"/>
    <x v="2"/>
    <s v="Uddannelsestilskud, heltidsuddannelse"/>
    <s v="1-1"/>
    <x v="7"/>
    <s v="plskæv27"/>
  </r>
  <r>
    <x v="0"/>
    <x v="0"/>
    <x v="3"/>
    <x v="3"/>
    <s v="IT-Universitetet i København"/>
    <x v="7"/>
    <x v="0"/>
    <n v="-9.9923601569192524"/>
    <x v="551"/>
    <x v="559"/>
    <n v="-9.8442937294856083"/>
    <x v="3"/>
    <x v="3"/>
    <s v="Uddannelsestilskud, heltidsuddannelse"/>
    <s v="1-1"/>
    <x v="7"/>
    <m/>
  </r>
  <r>
    <x v="0"/>
    <x v="0"/>
    <x v="3"/>
    <x v="3"/>
    <s v="IT-Universitetet i København"/>
    <x v="7"/>
    <x v="0"/>
    <n v="9.9923601569192524"/>
    <x v="552"/>
    <x v="560"/>
    <n v="9.8442937294856065"/>
    <x v="4"/>
    <x v="4"/>
    <s v="Uddannelsestilskud, heltidsuddannelse"/>
    <s v="1-1"/>
    <x v="7"/>
    <m/>
  </r>
  <r>
    <x v="0"/>
    <x v="0"/>
    <x v="3"/>
    <x v="3"/>
    <s v="IT-Universitetet i København"/>
    <x v="8"/>
    <x v="0"/>
    <n v="8462.0034974176906"/>
    <x v="553"/>
    <x v="561"/>
    <n v="7705.2954212184059"/>
    <x v="0"/>
    <x v="0"/>
    <s v="Uddannelsestilskud, heltidsuddannelse"/>
    <s v="1-1"/>
    <x v="8"/>
    <m/>
  </r>
  <r>
    <x v="0"/>
    <x v="0"/>
    <x v="3"/>
    <x v="3"/>
    <s v="IT-Universitetet i København"/>
    <x v="8"/>
    <x v="0"/>
    <n v="228.4740944302778"/>
    <x v="554"/>
    <x v="562"/>
    <n v="208.04297637289707"/>
    <x v="0"/>
    <x v="0"/>
    <s v="Uddannelsestilskud, heltidsuddannelse"/>
    <s v="1-1"/>
    <x v="8"/>
    <s v="pl"/>
  </r>
  <r>
    <x v="0"/>
    <x v="0"/>
    <x v="3"/>
    <x v="3"/>
    <s v="IT-Universitetet i København"/>
    <x v="8"/>
    <x v="0"/>
    <n v="-47.934255146246834"/>
    <x v="555"/>
    <x v="563"/>
    <n v="-43.026146960703606"/>
    <x v="0"/>
    <x v="0"/>
    <s v="Uddannelsestilskud, heltidsuddannelse"/>
    <s v="1-1"/>
    <x v="8"/>
    <s v="plskæv27"/>
  </r>
  <r>
    <x v="0"/>
    <x v="0"/>
    <x v="3"/>
    <x v="3"/>
    <s v="IT-Universitetet i København"/>
    <x v="8"/>
    <x v="0"/>
    <n v="0"/>
    <x v="3"/>
    <x v="3"/>
    <n v="-15"/>
    <x v="5"/>
    <x v="5"/>
    <s v="Uddannelsestilskud, heltidsuddannelse"/>
    <s v="1-1"/>
    <x v="8"/>
    <m/>
  </r>
  <r>
    <x v="0"/>
    <x v="0"/>
    <x v="3"/>
    <x v="3"/>
    <s v="IT-Universitetet i København"/>
    <x v="8"/>
    <x v="0"/>
    <n v="0"/>
    <x v="3"/>
    <x v="3"/>
    <n v="-0.40500000000000003"/>
    <x v="5"/>
    <x v="5"/>
    <s v="Uddannelsestilskud, heltidsuddannelse"/>
    <s v="1-1"/>
    <x v="8"/>
    <s v="pl"/>
  </r>
  <r>
    <x v="0"/>
    <x v="0"/>
    <x v="3"/>
    <x v="3"/>
    <s v="IT-Universitetet i København"/>
    <x v="8"/>
    <x v="0"/>
    <n v="0"/>
    <x v="3"/>
    <x v="3"/>
    <n v="8.375956652269427E-2"/>
    <x v="5"/>
    <x v="5"/>
    <s v="Uddannelsestilskud, heltidsuddannelse"/>
    <s v="1-1"/>
    <x v="8"/>
    <s v="plskæv27"/>
  </r>
  <r>
    <x v="0"/>
    <x v="0"/>
    <x v="3"/>
    <x v="3"/>
    <s v="IT-Universitetet i København"/>
    <x v="8"/>
    <x v="0"/>
    <n v="-1.8087909977264607"/>
    <x v="556"/>
    <x v="564"/>
    <n v="-1.8645544602826847"/>
    <x v="2"/>
    <x v="2"/>
    <s v="Uddannelsestilskud, heltidsuddannelse"/>
    <s v="1-1"/>
    <x v="8"/>
    <m/>
  </r>
  <r>
    <x v="0"/>
    <x v="0"/>
    <x v="3"/>
    <x v="3"/>
    <s v="IT-Universitetet i København"/>
    <x v="8"/>
    <x v="0"/>
    <n v="-4.8837356938614442E-2"/>
    <x v="557"/>
    <x v="565"/>
    <n v="-5.0342970427632493E-2"/>
    <x v="2"/>
    <x v="2"/>
    <s v="Uddannelsestilskud, heltidsuddannelse"/>
    <s v="1-1"/>
    <x v="8"/>
    <s v="pl"/>
  </r>
  <r>
    <x v="0"/>
    <x v="0"/>
    <x v="3"/>
    <x v="3"/>
    <s v="IT-Universitetet i København"/>
    <x v="8"/>
    <x v="0"/>
    <n v="1.0246160878769821E-2"/>
    <x v="558"/>
    <x v="566"/>
    <n v="1.0411618223415591E-2"/>
    <x v="2"/>
    <x v="2"/>
    <s v="Uddannelsestilskud, heltidsuddannelse"/>
    <s v="1-1"/>
    <x v="8"/>
    <s v="plskæv27"/>
  </r>
  <r>
    <x v="0"/>
    <x v="0"/>
    <x v="3"/>
    <x v="3"/>
    <s v="IT-Universitetet i København"/>
    <x v="8"/>
    <x v="0"/>
    <n v="-47.924008985368097"/>
    <x v="559"/>
    <x v="567"/>
    <n v="-42.931975775957483"/>
    <x v="3"/>
    <x v="3"/>
    <s v="Uddannelsestilskud, heltidsuddannelse"/>
    <s v="1-1"/>
    <x v="8"/>
    <m/>
  </r>
  <r>
    <x v="0"/>
    <x v="0"/>
    <x v="3"/>
    <x v="3"/>
    <s v="IT-Universitetet i København"/>
    <x v="8"/>
    <x v="0"/>
    <n v="47.924008985368097"/>
    <x v="560"/>
    <x v="568"/>
    <n v="42.931975775957497"/>
    <x v="4"/>
    <x v="4"/>
    <s v="Uddannelsestilskud, heltidsuddannelse"/>
    <s v="1-1"/>
    <x v="8"/>
    <m/>
  </r>
  <r>
    <x v="0"/>
    <x v="0"/>
    <x v="3"/>
    <x v="3"/>
    <s v="IT-Universitetet i København"/>
    <x v="9"/>
    <x v="0"/>
    <n v="-217.20937838986868"/>
    <x v="561"/>
    <x v="569"/>
    <n v="-217.11394032380696"/>
    <x v="0"/>
    <x v="0"/>
    <s v="Uddannelsestilskud, heltidsuddannelse"/>
    <s v="1-1"/>
    <x v="10"/>
    <m/>
  </r>
  <r>
    <x v="0"/>
    <x v="0"/>
    <x v="3"/>
    <x v="3"/>
    <s v="IT-Universitetet i København"/>
    <x v="9"/>
    <x v="0"/>
    <n v="-5.8646532165264524"/>
    <x v="562"/>
    <x v="570"/>
    <n v="-5.8620763887427865"/>
    <x v="0"/>
    <x v="0"/>
    <s v="Uddannelsestilskud, heltidsuddannelse"/>
    <s v="1-1"/>
    <x v="10"/>
    <s v="pl"/>
  </r>
  <r>
    <x v="0"/>
    <x v="0"/>
    <x v="3"/>
    <x v="3"/>
    <s v="IT-Universitetet i København"/>
    <x v="9"/>
    <x v="0"/>
    <n v="1.2304142591142795"/>
    <x v="563"/>
    <x v="571"/>
    <n v="1.2123579685037449"/>
    <x v="0"/>
    <x v="0"/>
    <s v="Uddannelsestilskud, heltidsuddannelse"/>
    <s v="1-1"/>
    <x v="10"/>
    <s v="plskæv27"/>
  </r>
  <r>
    <x v="0"/>
    <x v="0"/>
    <x v="3"/>
    <x v="3"/>
    <s v="IT-Universitetet i København"/>
    <x v="9"/>
    <x v="0"/>
    <n v="555.76428554420784"/>
    <x v="3"/>
    <x v="3"/>
    <n v="0"/>
    <x v="0"/>
    <x v="0"/>
    <s v="Uddannelsestilskud, heltidsuddannelse"/>
    <s v="1-1"/>
    <x v="15"/>
    <m/>
  </r>
  <r>
    <x v="0"/>
    <x v="0"/>
    <x v="3"/>
    <x v="3"/>
    <s v="IT-Universitetet i København"/>
    <x v="9"/>
    <x v="0"/>
    <n v="15.005635709693609"/>
    <x v="3"/>
    <x v="3"/>
    <n v="0"/>
    <x v="0"/>
    <x v="0"/>
    <s v="Uddannelsestilskud, heltidsuddannelse"/>
    <s v="1-1"/>
    <x v="15"/>
    <s v="pl"/>
  </r>
  <r>
    <x v="0"/>
    <x v="0"/>
    <x v="3"/>
    <x v="3"/>
    <s v="IT-Universitetet i København"/>
    <x v="9"/>
    <x v="0"/>
    <n v="-3.148207995018824"/>
    <x v="3"/>
    <x v="3"/>
    <n v="0"/>
    <x v="0"/>
    <x v="0"/>
    <s v="Uddannelsestilskud, heltidsuddannelse"/>
    <s v="1-1"/>
    <x v="15"/>
    <s v="plskæv27"/>
  </r>
  <r>
    <x v="0"/>
    <x v="0"/>
    <x v="3"/>
    <x v="3"/>
    <s v="IT-Universitetet i København"/>
    <x v="9"/>
    <x v="0"/>
    <n v="6.6359083533128888E-2"/>
    <x v="564"/>
    <x v="572"/>
    <n v="9.7828860807992885E-2"/>
    <x v="2"/>
    <x v="2"/>
    <s v="Uddannelsestilskud, heltidsuddannelse"/>
    <s v="1-1"/>
    <x v="10"/>
    <m/>
  </r>
  <r>
    <x v="0"/>
    <x v="0"/>
    <x v="3"/>
    <x v="3"/>
    <s v="IT-Universitetet i København"/>
    <x v="9"/>
    <x v="0"/>
    <n v="1.7916952553944795E-3"/>
    <x v="565"/>
    <x v="573"/>
    <n v="2.6413792418158093E-3"/>
    <x v="2"/>
    <x v="2"/>
    <s v="Uddannelsestilskud, heltidsuddannelse"/>
    <s v="1-1"/>
    <x v="10"/>
    <s v="pl"/>
  </r>
  <r>
    <x v="0"/>
    <x v="0"/>
    <x v="3"/>
    <x v="3"/>
    <s v="IT-Universitetet i København"/>
    <x v="9"/>
    <x v="0"/>
    <n v="-3.7590072402106622E-4"/>
    <x v="566"/>
    <x v="574"/>
    <n v="-5.4627353164576518E-4"/>
    <x v="2"/>
    <x v="2"/>
    <s v="Uddannelsestilskud, heltidsuddannelse"/>
    <s v="1-1"/>
    <x v="10"/>
    <s v="plskæv27"/>
  </r>
  <r>
    <x v="0"/>
    <x v="0"/>
    <x v="3"/>
    <x v="3"/>
    <s v="IT-Universitetet i København"/>
    <x v="9"/>
    <x v="0"/>
    <n v="-0.16979013025377715"/>
    <x v="3"/>
    <x v="3"/>
    <n v="0"/>
    <x v="2"/>
    <x v="2"/>
    <s v="Uddannelsestilskud, heltidsuddannelse"/>
    <s v="1-1"/>
    <x v="15"/>
    <m/>
  </r>
  <r>
    <x v="0"/>
    <x v="0"/>
    <x v="3"/>
    <x v="3"/>
    <s v="IT-Universitetet i København"/>
    <x v="9"/>
    <x v="0"/>
    <n v="-4.5843335168519843E-3"/>
    <x v="3"/>
    <x v="3"/>
    <n v="0"/>
    <x v="2"/>
    <x v="2"/>
    <s v="Uddannelsestilskud, heltidsuddannelse"/>
    <s v="1-1"/>
    <x v="15"/>
    <s v="pl"/>
  </r>
  <r>
    <x v="0"/>
    <x v="0"/>
    <x v="3"/>
    <x v="3"/>
    <s v="IT-Universitetet i København"/>
    <x v="9"/>
    <x v="0"/>
    <n v="9.6180099989118457E-4"/>
    <x v="3"/>
    <x v="3"/>
    <n v="0"/>
    <x v="2"/>
    <x v="2"/>
    <s v="Uddannelsestilskud, heltidsuddannelse"/>
    <s v="1-1"/>
    <x v="15"/>
    <s v="plskæv27"/>
  </r>
  <r>
    <x v="0"/>
    <x v="0"/>
    <x v="3"/>
    <x v="3"/>
    <s v="IT-Universitetet i København"/>
    <x v="9"/>
    <x v="0"/>
    <n v="1.2300383583902583"/>
    <x v="567"/>
    <x v="575"/>
    <n v="1.2118116949720996"/>
    <x v="3"/>
    <x v="3"/>
    <s v="Uddannelsestilskud, heltidsuddannelse"/>
    <s v="1-1"/>
    <x v="10"/>
    <m/>
  </r>
  <r>
    <x v="0"/>
    <x v="0"/>
    <x v="3"/>
    <x v="3"/>
    <s v="IT-Universitetet i København"/>
    <x v="9"/>
    <x v="0"/>
    <n v="-3.1472461940189334"/>
    <x v="3"/>
    <x v="3"/>
    <n v="0"/>
    <x v="3"/>
    <x v="3"/>
    <s v="Uddannelsestilskud, heltidsuddannelse"/>
    <s v="1-1"/>
    <x v="15"/>
    <m/>
  </r>
  <r>
    <x v="0"/>
    <x v="0"/>
    <x v="3"/>
    <x v="3"/>
    <s v="IT-Universitetet i København"/>
    <x v="9"/>
    <x v="0"/>
    <n v="-1.2300383583902583"/>
    <x v="568"/>
    <x v="576"/>
    <n v="-1.2118116949720996"/>
    <x v="4"/>
    <x v="4"/>
    <s v="Uddannelsestilskud, heltidsuddannelse"/>
    <s v="1-1"/>
    <x v="10"/>
    <m/>
  </r>
  <r>
    <x v="0"/>
    <x v="0"/>
    <x v="3"/>
    <x v="3"/>
    <s v="IT-Universitetet i København"/>
    <x v="9"/>
    <x v="0"/>
    <n v="3.1472461940189334"/>
    <x v="3"/>
    <x v="3"/>
    <n v="0"/>
    <x v="4"/>
    <x v="4"/>
    <s v="Uddannelsestilskud, heltidsuddannelse"/>
    <s v="1-1"/>
    <x v="15"/>
    <m/>
  </r>
  <r>
    <x v="0"/>
    <x v="0"/>
    <x v="3"/>
    <x v="3"/>
    <s v="IT-Universitetet i København"/>
    <x v="10"/>
    <x v="0"/>
    <n v="59061.496214349165"/>
    <x v="569"/>
    <x v="577"/>
    <n v="17880.605432584718"/>
    <x v="0"/>
    <x v="0"/>
    <s v="Tilskud til forskning og udvikling (frascati)"/>
    <s v="1-5"/>
    <x v="17"/>
    <m/>
  </r>
  <r>
    <x v="0"/>
    <x v="0"/>
    <x v="3"/>
    <x v="3"/>
    <s v="IT-Universitetet i København"/>
    <x v="10"/>
    <x v="0"/>
    <n v="1594.6603977874274"/>
    <x v="570"/>
    <x v="578"/>
    <n v="482.77634667978742"/>
    <x v="0"/>
    <x v="0"/>
    <s v="Tilskud til forskning og udvikling (frascati)"/>
    <s v="1-5"/>
    <x v="17"/>
    <s v="pl"/>
  </r>
  <r>
    <x v="0"/>
    <x v="0"/>
    <x v="3"/>
    <x v="3"/>
    <s v="IT-Universitetet i København"/>
    <x v="10"/>
    <x v="0"/>
    <n v="-334.56247444492851"/>
    <x v="571"/>
    <x v="579"/>
    <n v="-100.71649263959189"/>
    <x v="0"/>
    <x v="0"/>
    <s v="Tilskud til forskning og udvikling (frascati)"/>
    <s v="1-5"/>
    <x v="17"/>
    <s v="plskæv27"/>
  </r>
  <r>
    <x v="0"/>
    <x v="0"/>
    <x v="3"/>
    <x v="3"/>
    <s v="IT-Universitetet i København"/>
    <x v="10"/>
    <x v="0"/>
    <n v="81335.344043645091"/>
    <x v="572"/>
    <x v="580"/>
    <n v="78070.709994154706"/>
    <x v="0"/>
    <x v="0"/>
    <s v="Tilskud til forskning og udvikling (frascati)"/>
    <s v="1-5"/>
    <x v="18"/>
    <m/>
  </r>
  <r>
    <x v="0"/>
    <x v="0"/>
    <x v="3"/>
    <x v="3"/>
    <s v="IT-Universitetet i København"/>
    <x v="10"/>
    <x v="0"/>
    <n v="2196.0542891784198"/>
    <x v="573"/>
    <x v="581"/>
    <n v="2107.9091698421753"/>
    <x v="0"/>
    <x v="0"/>
    <s v="Tilskud til forskning og udvikling (frascati)"/>
    <s v="1-5"/>
    <x v="18"/>
    <s v="pl"/>
  </r>
  <r>
    <x v="0"/>
    <x v="0"/>
    <x v="3"/>
    <x v="3"/>
    <s v="IT-Universitetet i København"/>
    <x v="10"/>
    <x v="0"/>
    <n v="-460.73593977899026"/>
    <x v="574"/>
    <x v="582"/>
    <n v="-439.7506627021051"/>
    <x v="0"/>
    <x v="0"/>
    <s v="Tilskud til forskning og udvikling (frascati)"/>
    <s v="1-5"/>
    <x v="18"/>
    <s v="plskæv27"/>
  </r>
  <r>
    <x v="0"/>
    <x v="0"/>
    <x v="3"/>
    <x v="3"/>
    <s v="IT-Universitetet i København"/>
    <x v="10"/>
    <x v="0"/>
    <n v="37462.540175423208"/>
    <x v="575"/>
    <x v="583"/>
    <n v="31037.271482363987"/>
    <x v="0"/>
    <x v="0"/>
    <s v="Tilskud til forskning og udvikling (frascati)"/>
    <s v="1-5"/>
    <x v="19"/>
    <m/>
  </r>
  <r>
    <x v="0"/>
    <x v="0"/>
    <x v="3"/>
    <x v="3"/>
    <s v="IT-Universitetet i København"/>
    <x v="10"/>
    <x v="0"/>
    <n v="1011.4885847364268"/>
    <x v="576"/>
    <x v="584"/>
    <n v="838.00633002382756"/>
    <x v="0"/>
    <x v="0"/>
    <s v="Tilskud til forskning og udvikling (frascati)"/>
    <s v="1-5"/>
    <x v="19"/>
    <s v="pl"/>
  </r>
  <r>
    <x v="0"/>
    <x v="0"/>
    <x v="3"/>
    <x v="3"/>
    <s v="IT-Universitetet i København"/>
    <x v="10"/>
    <x v="0"/>
    <n v="-212.21203226201186"/>
    <x v="577"/>
    <x v="585"/>
    <n v="-174.82434454428082"/>
    <x v="0"/>
    <x v="0"/>
    <s v="Tilskud til forskning og udvikling (frascati)"/>
    <s v="1-5"/>
    <x v="19"/>
    <s v="plskæv27"/>
  </r>
  <r>
    <x v="0"/>
    <x v="0"/>
    <x v="3"/>
    <x v="3"/>
    <s v="IT-Universitetet i København"/>
    <x v="10"/>
    <x v="0"/>
    <n v="0"/>
    <x v="3"/>
    <x v="3"/>
    <n v="-18000"/>
    <x v="8"/>
    <x v="8"/>
    <s v="Tilskud til forskning og udvikling (frascati)"/>
    <s v="1-5"/>
    <x v="17"/>
    <m/>
  </r>
  <r>
    <x v="0"/>
    <x v="0"/>
    <x v="3"/>
    <x v="3"/>
    <s v="IT-Universitetet i København"/>
    <x v="10"/>
    <x v="0"/>
    <n v="0"/>
    <x v="3"/>
    <x v="3"/>
    <n v="-486.00000000000006"/>
    <x v="8"/>
    <x v="8"/>
    <s v="Tilskud til forskning og udvikling (frascati)"/>
    <s v="1-5"/>
    <x v="17"/>
    <s v="pl"/>
  </r>
  <r>
    <x v="0"/>
    <x v="0"/>
    <x v="3"/>
    <x v="3"/>
    <s v="IT-Universitetet i København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3"/>
    <x v="3"/>
    <s v="IT-Universitetet i København"/>
    <x v="10"/>
    <x v="0"/>
    <n v="-18.043727162852459"/>
    <x v="578"/>
    <x v="586"/>
    <n v="5.3797717914751297E-2"/>
    <x v="2"/>
    <x v="2"/>
    <s v="Tilskud til forskning og udvikling (frascati)"/>
    <s v="1-5"/>
    <x v="17"/>
    <m/>
  </r>
  <r>
    <x v="0"/>
    <x v="0"/>
    <x v="3"/>
    <x v="3"/>
    <s v="IT-Universitetet i København"/>
    <x v="10"/>
    <x v="0"/>
    <n v="-0.48718063339701645"/>
    <x v="579"/>
    <x v="587"/>
    <n v="1.4525383836982708E-3"/>
    <x v="2"/>
    <x v="2"/>
    <s v="Tilskud til forskning og udvikling (frascati)"/>
    <s v="1-5"/>
    <x v="17"/>
    <s v="pl"/>
  </r>
  <r>
    <x v="0"/>
    <x v="0"/>
    <x v="3"/>
    <x v="3"/>
    <s v="IT-Universitetet i København"/>
    <x v="10"/>
    <x v="0"/>
    <n v="0.10221132878016122"/>
    <x v="580"/>
    <x v="588"/>
    <n v="4.1438958263898491E-2"/>
    <x v="2"/>
    <x v="2"/>
    <s v="Tilskud til forskning og udvikling (frascati)"/>
    <s v="1-5"/>
    <x v="17"/>
    <s v="plskæv27"/>
  </r>
  <r>
    <x v="0"/>
    <x v="0"/>
    <x v="3"/>
    <x v="3"/>
    <s v="IT-Universitetet i København"/>
    <x v="10"/>
    <x v="0"/>
    <n v="-24.84855363795733"/>
    <x v="581"/>
    <x v="589"/>
    <n v="-35.17769798571458"/>
    <x v="2"/>
    <x v="2"/>
    <s v="Tilskud til forskning og udvikling (frascati)"/>
    <s v="1-5"/>
    <x v="18"/>
    <m/>
  </r>
  <r>
    <x v="0"/>
    <x v="0"/>
    <x v="3"/>
    <x v="3"/>
    <s v="IT-Universitetet i København"/>
    <x v="10"/>
    <x v="0"/>
    <n v="-0.67091094822484831"/>
    <x v="582"/>
    <x v="590"/>
    <n v="-0.94979784561429426"/>
    <x v="2"/>
    <x v="2"/>
    <s v="Tilskud til forskning og udvikling (frascati)"/>
    <s v="1-5"/>
    <x v="18"/>
    <s v="pl"/>
  </r>
  <r>
    <x v="0"/>
    <x v="0"/>
    <x v="3"/>
    <x v="3"/>
    <s v="IT-Universitetet i København"/>
    <x v="10"/>
    <x v="0"/>
    <n v="0.14075826256282281"/>
    <x v="583"/>
    <x v="591"/>
    <n v="0.18093173104670643"/>
    <x v="2"/>
    <x v="2"/>
    <s v="Tilskud til forskning og udvikling (frascati)"/>
    <s v="1-5"/>
    <x v="18"/>
    <s v="plskæv27"/>
  </r>
  <r>
    <x v="0"/>
    <x v="0"/>
    <x v="3"/>
    <x v="3"/>
    <s v="IT-Universitetet i København"/>
    <x v="10"/>
    <x v="0"/>
    <n v="-11.445085158349034"/>
    <x v="584"/>
    <x v="592"/>
    <n v="-13.985011313320701"/>
    <x v="2"/>
    <x v="2"/>
    <s v="Tilskud til forskning og udvikling (frascati)"/>
    <s v="1-5"/>
    <x v="19"/>
    <m/>
  </r>
  <r>
    <x v="0"/>
    <x v="0"/>
    <x v="3"/>
    <x v="3"/>
    <s v="IT-Universitetet i København"/>
    <x v="10"/>
    <x v="0"/>
    <n v="-0.30901729927542393"/>
    <x v="585"/>
    <x v="593"/>
    <n v="-0.37759530545965897"/>
    <x v="2"/>
    <x v="2"/>
    <s v="Tilskud til forskning og udvikling (frascati)"/>
    <s v="1-5"/>
    <x v="19"/>
    <s v="pl"/>
  </r>
  <r>
    <x v="0"/>
    <x v="0"/>
    <x v="3"/>
    <x v="3"/>
    <s v="IT-Universitetet i København"/>
    <x v="10"/>
    <x v="0"/>
    <n v="6.4832357055659803E-2"/>
    <x v="586"/>
    <x v="594"/>
    <n v="7.1930013915476806E-2"/>
    <x v="2"/>
    <x v="2"/>
    <s v="Tilskud til forskning og udvikling (frascati)"/>
    <s v="1-5"/>
    <x v="19"/>
    <s v="plskæv27"/>
  </r>
  <r>
    <x v="0"/>
    <x v="0"/>
    <x v="3"/>
    <x v="3"/>
    <s v="IT-Universitetet i København"/>
    <x v="10"/>
    <x v="0"/>
    <n v="0"/>
    <x v="3"/>
    <x v="595"/>
    <n v="0"/>
    <x v="9"/>
    <x v="9"/>
    <s v="Tilskud til forskning og udvikling (frascati)"/>
    <s v="1-5"/>
    <x v="17"/>
    <m/>
  </r>
  <r>
    <x v="0"/>
    <x v="0"/>
    <x v="3"/>
    <x v="3"/>
    <s v="IT-Universitetet i København"/>
    <x v="10"/>
    <x v="0"/>
    <n v="0"/>
    <x v="3"/>
    <x v="596"/>
    <n v="0"/>
    <x v="9"/>
    <x v="9"/>
    <s v="Tilskud til forskning og udvikling (frascati)"/>
    <s v="1-5"/>
    <x v="17"/>
    <s v="pl"/>
  </r>
  <r>
    <x v="0"/>
    <x v="0"/>
    <x v="3"/>
    <x v="3"/>
    <s v="IT-Universitetet i København"/>
    <x v="10"/>
    <x v="0"/>
    <n v="0"/>
    <x v="3"/>
    <x v="597"/>
    <n v="-232.11908371738204"/>
    <x v="9"/>
    <x v="9"/>
    <s v="Tilskud til forskning og udvikling (frascati)"/>
    <s v="1-5"/>
    <x v="17"/>
    <s v="plskæv27"/>
  </r>
  <r>
    <x v="0"/>
    <x v="0"/>
    <x v="3"/>
    <x v="3"/>
    <s v="IT-Universitetet i København"/>
    <x v="10"/>
    <x v="0"/>
    <n v="0"/>
    <x v="3"/>
    <x v="598"/>
    <n v="0"/>
    <x v="9"/>
    <x v="9"/>
    <s v="Tilskud til forskning og udvikling (frascati)"/>
    <s v="1-5"/>
    <x v="19"/>
    <m/>
  </r>
  <r>
    <x v="0"/>
    <x v="0"/>
    <x v="3"/>
    <x v="3"/>
    <s v="IT-Universitetet i København"/>
    <x v="10"/>
    <x v="0"/>
    <n v="0"/>
    <x v="3"/>
    <x v="599"/>
    <n v="0"/>
    <x v="9"/>
    <x v="9"/>
    <s v="Tilskud til forskning og udvikling (frascati)"/>
    <s v="1-5"/>
    <x v="19"/>
    <s v="pl"/>
  </r>
  <r>
    <x v="0"/>
    <x v="0"/>
    <x v="3"/>
    <x v="3"/>
    <s v="IT-Universitetet i København"/>
    <x v="10"/>
    <x v="0"/>
    <n v="0"/>
    <x v="3"/>
    <x v="600"/>
    <n v="-63.497881130995147"/>
    <x v="9"/>
    <x v="9"/>
    <s v="Tilskud til forskning og udvikling (frascati)"/>
    <s v="1-5"/>
    <x v="19"/>
    <s v="plskæv27"/>
  </r>
  <r>
    <x v="0"/>
    <x v="0"/>
    <x v="3"/>
    <x v="3"/>
    <s v="IT-Universitetet i København"/>
    <x v="10"/>
    <x v="0"/>
    <n v="460.80000000000013"/>
    <x v="587"/>
    <x v="601"/>
    <n v="460.80000000000013"/>
    <x v="10"/>
    <x v="10"/>
    <s v="Tilskud til forskning og udvikling (frascati)"/>
    <s v="1-5"/>
    <x v="17"/>
    <m/>
  </r>
  <r>
    <x v="0"/>
    <x v="0"/>
    <x v="3"/>
    <x v="3"/>
    <s v="IT-Universitetet i København"/>
    <x v="10"/>
    <x v="0"/>
    <n v="12.441600000000005"/>
    <x v="588"/>
    <x v="602"/>
    <n v="12.441600000000005"/>
    <x v="10"/>
    <x v="10"/>
    <s v="Tilskud til forskning og udvikling (frascati)"/>
    <s v="1-5"/>
    <x v="17"/>
    <s v="pl"/>
  </r>
  <r>
    <x v="0"/>
    <x v="0"/>
    <x v="3"/>
    <x v="3"/>
    <s v="IT-Universitetet i København"/>
    <x v="10"/>
    <x v="0"/>
    <n v="-2.6102689248628947"/>
    <x v="589"/>
    <x v="603"/>
    <n v="-2.595558633811605"/>
    <x v="10"/>
    <x v="10"/>
    <s v="Tilskud til forskning og udvikling (frascati)"/>
    <s v="1-5"/>
    <x v="17"/>
    <s v="plskæv27"/>
  </r>
  <r>
    <x v="0"/>
    <x v="0"/>
    <x v="3"/>
    <x v="3"/>
    <s v="IT-Universitetet i København"/>
    <x v="10"/>
    <x v="0"/>
    <n v="0"/>
    <x v="3"/>
    <x v="3"/>
    <n v="-1602.8498333633092"/>
    <x v="11"/>
    <x v="11"/>
    <s v="Tilskud til forskning og udvikling (frascati)"/>
    <s v="1-5"/>
    <x v="18"/>
    <m/>
  </r>
  <r>
    <x v="0"/>
    <x v="0"/>
    <x v="3"/>
    <x v="3"/>
    <s v="IT-Universitetet i København"/>
    <x v="10"/>
    <x v="0"/>
    <n v="0"/>
    <x v="3"/>
    <x v="3"/>
    <n v="-43.276945500809354"/>
    <x v="11"/>
    <x v="11"/>
    <s v="Tilskud til forskning og udvikling (frascati)"/>
    <s v="1-5"/>
    <x v="18"/>
    <s v="pl"/>
  </r>
  <r>
    <x v="0"/>
    <x v="0"/>
    <x v="3"/>
    <x v="3"/>
    <s v="IT-Universitetet i København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3"/>
    <x v="3"/>
    <s v="IT-Universitetet i København"/>
    <x v="10"/>
    <x v="0"/>
    <n v="0"/>
    <x v="3"/>
    <x v="3"/>
    <n v="1602.8498333633092"/>
    <x v="11"/>
    <x v="11"/>
    <s v="Tilskud til forskning og udvikling (frascati)"/>
    <s v="1-5"/>
    <x v="19"/>
    <m/>
  </r>
  <r>
    <x v="0"/>
    <x v="0"/>
    <x v="3"/>
    <x v="3"/>
    <s v="IT-Universitetet i København"/>
    <x v="10"/>
    <x v="0"/>
    <n v="0"/>
    <x v="3"/>
    <x v="3"/>
    <n v="43.276945500809354"/>
    <x v="11"/>
    <x v="11"/>
    <s v="Tilskud til forskning og udvikling (frascati)"/>
    <s v="1-5"/>
    <x v="19"/>
    <s v="pl"/>
  </r>
  <r>
    <x v="0"/>
    <x v="0"/>
    <x v="3"/>
    <x v="3"/>
    <s v="IT-Universitetet i København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3"/>
    <x v="3"/>
    <s v="IT-Universitetet i København"/>
    <x v="10"/>
    <x v="0"/>
    <n v="-337.07053204101152"/>
    <x v="590"/>
    <x v="604"/>
    <n v="-335.38969603252178"/>
    <x v="3"/>
    <x v="3"/>
    <s v="Tilskud til forskning og udvikling (frascati)"/>
    <s v="1-5"/>
    <x v="17"/>
    <m/>
  </r>
  <r>
    <x v="0"/>
    <x v="0"/>
    <x v="3"/>
    <x v="3"/>
    <s v="IT-Universitetet i København"/>
    <x v="10"/>
    <x v="0"/>
    <n v="-460.59518151642868"/>
    <x v="591"/>
    <x v="605"/>
    <n v="-439.56973097105839"/>
    <x v="3"/>
    <x v="3"/>
    <s v="Tilskud til forskning og udvikling (frascati)"/>
    <s v="1-5"/>
    <x v="18"/>
    <m/>
  </r>
  <r>
    <x v="0"/>
    <x v="0"/>
    <x v="3"/>
    <x v="3"/>
    <s v="IT-Universitetet i København"/>
    <x v="10"/>
    <x v="0"/>
    <n v="-212.1471999049559"/>
    <x v="592"/>
    <x v="606"/>
    <n v="-238.2502956613605"/>
    <x v="3"/>
    <x v="3"/>
    <s v="Tilskud til forskning og udvikling (frascati)"/>
    <s v="1-5"/>
    <x v="19"/>
    <m/>
  </r>
  <r>
    <x v="0"/>
    <x v="0"/>
    <x v="3"/>
    <x v="3"/>
    <s v="IT-Universitetet i København"/>
    <x v="10"/>
    <x v="0"/>
    <n v="337.07053204101152"/>
    <x v="593"/>
    <x v="607"/>
    <n v="335.38969603252178"/>
    <x v="4"/>
    <x v="4"/>
    <s v="Tilskud til forskning og udvikling (frascati)"/>
    <s v="1-5"/>
    <x v="17"/>
    <m/>
  </r>
  <r>
    <x v="0"/>
    <x v="0"/>
    <x v="3"/>
    <x v="3"/>
    <s v="IT-Universitetet i København"/>
    <x v="10"/>
    <x v="0"/>
    <n v="460.59518151642868"/>
    <x v="594"/>
    <x v="608"/>
    <n v="439.56973097105873"/>
    <x v="4"/>
    <x v="4"/>
    <s v="Tilskud til forskning og udvikling (frascati)"/>
    <s v="1-5"/>
    <x v="18"/>
    <m/>
  </r>
  <r>
    <x v="0"/>
    <x v="0"/>
    <x v="3"/>
    <x v="3"/>
    <s v="IT-Universitetet i København"/>
    <x v="10"/>
    <x v="0"/>
    <n v="212.1471999049559"/>
    <x v="595"/>
    <x v="609"/>
    <n v="238.25029566136044"/>
    <x v="4"/>
    <x v="4"/>
    <s v="Tilskud til forskning og udvikling (frascati)"/>
    <s v="1-5"/>
    <x v="19"/>
    <m/>
  </r>
  <r>
    <x v="0"/>
    <x v="0"/>
    <x v="3"/>
    <x v="3"/>
    <s v="IT-Universitetet i København"/>
    <x v="11"/>
    <x v="0"/>
    <n v="256.34310411595976"/>
    <x v="596"/>
    <x v="610"/>
    <n v="256.23047136369809"/>
    <x v="0"/>
    <x v="0"/>
    <s v="Tilskud til øvrige formål"/>
    <s v="1-4"/>
    <x v="20"/>
    <m/>
  </r>
  <r>
    <x v="0"/>
    <x v="0"/>
    <x v="3"/>
    <x v="3"/>
    <s v="IT-Universitetet i København"/>
    <x v="11"/>
    <x v="0"/>
    <n v="6.9212638111309133"/>
    <x v="597"/>
    <x v="611"/>
    <n v="6.9182227268198488"/>
    <x v="0"/>
    <x v="0"/>
    <s v="Tilskud til øvrige formål"/>
    <s v="1-4"/>
    <x v="20"/>
    <s v="pl"/>
  </r>
  <r>
    <x v="0"/>
    <x v="0"/>
    <x v="3"/>
    <x v="3"/>
    <s v="IT-Universitetet i København"/>
    <x v="11"/>
    <x v="0"/>
    <n v="-1.4520929660954496"/>
    <x v="598"/>
    <x v="612"/>
    <n v="-1.4307835474219328"/>
    <x v="0"/>
    <x v="0"/>
    <s v="Tilskud til øvrige formål"/>
    <s v="1-4"/>
    <x v="20"/>
    <s v="plskæv27"/>
  </r>
  <r>
    <x v="0"/>
    <x v="0"/>
    <x v="3"/>
    <x v="3"/>
    <s v="IT-Universitetet i København"/>
    <x v="11"/>
    <x v="0"/>
    <n v="-70.940639529729665"/>
    <x v="599"/>
    <x v="613"/>
    <n v="-70.909469432507407"/>
    <x v="0"/>
    <x v="0"/>
    <s v="Tilskud til øvrige formål"/>
    <s v="1-4"/>
    <x v="22"/>
    <m/>
  </r>
  <r>
    <x v="0"/>
    <x v="0"/>
    <x v="3"/>
    <x v="3"/>
    <s v="IT-Universitetet i København"/>
    <x v="11"/>
    <x v="0"/>
    <n v="-1.915397267302696"/>
    <x v="600"/>
    <x v="614"/>
    <n v="-1.9145556746777095"/>
    <x v="0"/>
    <x v="0"/>
    <s v="Tilskud til øvrige formål"/>
    <s v="1-4"/>
    <x v="22"/>
    <s v="pl"/>
  </r>
  <r>
    <x v="0"/>
    <x v="0"/>
    <x v="3"/>
    <x v="3"/>
    <s v="IT-Universitetet i København"/>
    <x v="11"/>
    <x v="0"/>
    <n v="0.40185361734885622"/>
    <x v="601"/>
    <x v="615"/>
    <n v="0.39595642813473875"/>
    <x v="0"/>
    <x v="0"/>
    <s v="Tilskud til øvrige formål"/>
    <s v="1-4"/>
    <x v="22"/>
    <s v="plskæv27"/>
  </r>
  <r>
    <x v="0"/>
    <x v="0"/>
    <x v="3"/>
    <x v="3"/>
    <s v="IT-Universitetet i København"/>
    <x v="11"/>
    <x v="0"/>
    <n v="-68.236373167416488"/>
    <x v="602"/>
    <x v="616"/>
    <n v="-68.250329558887614"/>
    <x v="0"/>
    <x v="0"/>
    <s v="Tilskud til øvrige formål"/>
    <s v="1-4"/>
    <x v="25"/>
    <m/>
  </r>
  <r>
    <x v="0"/>
    <x v="0"/>
    <x v="3"/>
    <x v="3"/>
    <s v="IT-Universitetet i København"/>
    <x v="11"/>
    <x v="0"/>
    <n v="-1.8423820755202451"/>
    <x v="603"/>
    <x v="617"/>
    <n v="-1.8427588980899676"/>
    <x v="0"/>
    <x v="0"/>
    <s v="Tilskud til øvrige formål"/>
    <s v="1-4"/>
    <x v="25"/>
    <s v="pl"/>
  </r>
  <r>
    <x v="0"/>
    <x v="0"/>
    <x v="3"/>
    <x v="3"/>
    <s v="IT-Universitetet i København"/>
    <x v="11"/>
    <x v="0"/>
    <n v="0.38653490543458224"/>
    <x v="604"/>
    <x v="618"/>
    <n v="0.38110786792556184"/>
    <x v="0"/>
    <x v="0"/>
    <s v="Tilskud til øvrige formål"/>
    <s v="1-4"/>
    <x v="25"/>
    <s v="plskæv27"/>
  </r>
  <r>
    <x v="0"/>
    <x v="0"/>
    <x v="3"/>
    <x v="3"/>
    <s v="IT-Universitetet i København"/>
    <x v="11"/>
    <x v="0"/>
    <n v="100"/>
    <x v="605"/>
    <x v="619"/>
    <n v="100"/>
    <x v="12"/>
    <x v="12"/>
    <s v="Tilskud til øvrige formål"/>
    <s v="1-4"/>
    <x v="25"/>
    <m/>
  </r>
  <r>
    <x v="0"/>
    <x v="0"/>
    <x v="3"/>
    <x v="3"/>
    <s v="IT-Universitetet i København"/>
    <x v="11"/>
    <x v="0"/>
    <n v="2.7"/>
    <x v="606"/>
    <x v="620"/>
    <n v="2.7"/>
    <x v="12"/>
    <x v="12"/>
    <s v="Tilskud til øvrige formål"/>
    <s v="1-4"/>
    <x v="25"/>
    <s v="pl"/>
  </r>
  <r>
    <x v="0"/>
    <x v="0"/>
    <x v="3"/>
    <x v="3"/>
    <s v="IT-Universitetet i København"/>
    <x v="11"/>
    <x v="0"/>
    <n v="-0.56646461043031526"/>
    <x v="607"/>
    <x v="621"/>
    <n v="-0.55839711015129267"/>
    <x v="12"/>
    <x v="12"/>
    <s v="Tilskud til øvrige formål"/>
    <s v="1-4"/>
    <x v="25"/>
    <s v="plskæv27"/>
  </r>
  <r>
    <x v="0"/>
    <x v="0"/>
    <x v="3"/>
    <x v="3"/>
    <s v="IT-Universitetet i København"/>
    <x v="11"/>
    <x v="0"/>
    <n v="-7.8314728329271624E-2"/>
    <x v="608"/>
    <x v="622"/>
    <n v="-0.11545428672346299"/>
    <x v="2"/>
    <x v="2"/>
    <s v="Tilskud til øvrige formål"/>
    <s v="1-4"/>
    <x v="20"/>
    <m/>
  </r>
  <r>
    <x v="0"/>
    <x v="0"/>
    <x v="3"/>
    <x v="3"/>
    <s v="IT-Universitetet i København"/>
    <x v="11"/>
    <x v="0"/>
    <n v="-2.1144976648903341E-3"/>
    <x v="609"/>
    <x v="623"/>
    <n v="-3.117265741533501E-3"/>
    <x v="2"/>
    <x v="2"/>
    <s v="Tilskud til øvrige formål"/>
    <s v="1-4"/>
    <x v="20"/>
    <s v="pl"/>
  </r>
  <r>
    <x v="0"/>
    <x v="0"/>
    <x v="3"/>
    <x v="3"/>
    <s v="IT-Universitetet i København"/>
    <x v="11"/>
    <x v="0"/>
    <n v="4.4362522073996852E-4"/>
    <x v="610"/>
    <x v="624"/>
    <n v="6.4469340060960821E-4"/>
    <x v="2"/>
    <x v="2"/>
    <s v="Tilskud til øvrige formål"/>
    <s v="1-4"/>
    <x v="20"/>
    <s v="plskæv27"/>
  </r>
  <r>
    <x v="0"/>
    <x v="0"/>
    <x v="3"/>
    <x v="3"/>
    <s v="IT-Universitetet i København"/>
    <x v="11"/>
    <x v="0"/>
    <n v="2.1672893957632562E-2"/>
    <x v="611"/>
    <x v="625"/>
    <n v="3.1950931408344749E-2"/>
    <x v="2"/>
    <x v="2"/>
    <s v="Tilskud til øvrige formål"/>
    <s v="1-4"/>
    <x v="22"/>
    <m/>
  </r>
  <r>
    <x v="0"/>
    <x v="0"/>
    <x v="3"/>
    <x v="3"/>
    <s v="IT-Universitetet i København"/>
    <x v="11"/>
    <x v="0"/>
    <n v="5.8516813685607818E-4"/>
    <x v="612"/>
    <x v="626"/>
    <n v="8.6267514802530765E-4"/>
    <x v="2"/>
    <x v="2"/>
    <s v="Tilskud til øvrige formål"/>
    <s v="1-4"/>
    <x v="22"/>
    <s v="pl"/>
  </r>
  <r>
    <x v="0"/>
    <x v="0"/>
    <x v="3"/>
    <x v="3"/>
    <s v="IT-Universitetet i København"/>
    <x v="11"/>
    <x v="0"/>
    <n v="-1.227692743260784E-4"/>
    <x v="613"/>
    <x v="627"/>
    <n v="-1.7841307765061994E-4"/>
    <x v="2"/>
    <x v="2"/>
    <s v="Tilskud til øvrige formål"/>
    <s v="1-4"/>
    <x v="22"/>
    <s v="plskæv27"/>
  </r>
  <r>
    <x v="0"/>
    <x v="0"/>
    <x v="3"/>
    <x v="3"/>
    <s v="IT-Universitetet i København"/>
    <x v="11"/>
    <x v="0"/>
    <n v="-9.7040246692997184E-3"/>
    <x v="614"/>
    <x v="628"/>
    <n v="-1.4306009488155587E-2"/>
    <x v="2"/>
    <x v="2"/>
    <s v="Tilskud til øvrige formål"/>
    <s v="1-4"/>
    <x v="25"/>
    <m/>
  </r>
  <r>
    <x v="0"/>
    <x v="0"/>
    <x v="3"/>
    <x v="3"/>
    <s v="IT-Universitetet i København"/>
    <x v="11"/>
    <x v="0"/>
    <n v="-2.6200866607109199E-4"/>
    <x v="615"/>
    <x v="629"/>
    <n v="-3.8626225618020081E-4"/>
    <x v="2"/>
    <x v="2"/>
    <s v="Tilskud til øvrige formål"/>
    <s v="1-4"/>
    <x v="25"/>
    <s v="pl"/>
  </r>
  <r>
    <x v="0"/>
    <x v="0"/>
    <x v="3"/>
    <x v="3"/>
    <s v="IT-Universitetet i København"/>
    <x v="11"/>
    <x v="0"/>
    <n v="5.4969865539010318E-5"/>
    <x v="616"/>
    <x v="630"/>
    <n v="7.9884343559830551E-5"/>
    <x v="2"/>
    <x v="2"/>
    <s v="Tilskud til øvrige formål"/>
    <s v="1-4"/>
    <x v="25"/>
    <s v="plskæv27"/>
  </r>
  <r>
    <x v="0"/>
    <x v="0"/>
    <x v="3"/>
    <x v="3"/>
    <s v="IT-Universitetet i København"/>
    <x v="11"/>
    <x v="0"/>
    <n v="-1.45164934087471"/>
    <x v="617"/>
    <x v="631"/>
    <n v="-1.430138854021322"/>
    <x v="3"/>
    <x v="3"/>
    <s v="Tilskud til øvrige formål"/>
    <s v="1-4"/>
    <x v="20"/>
    <m/>
  </r>
  <r>
    <x v="0"/>
    <x v="0"/>
    <x v="3"/>
    <x v="3"/>
    <s v="IT-Universitetet i København"/>
    <x v="11"/>
    <x v="0"/>
    <n v="0.40173084807452991"/>
    <x v="618"/>
    <x v="632"/>
    <n v="0.39577801505708743"/>
    <x v="3"/>
    <x v="3"/>
    <s v="Tilskud til øvrige formål"/>
    <s v="1-4"/>
    <x v="22"/>
    <m/>
  </r>
  <r>
    <x v="0"/>
    <x v="0"/>
    <x v="3"/>
    <x v="3"/>
    <s v="IT-Universitetet i København"/>
    <x v="11"/>
    <x v="0"/>
    <n v="-0.17987473513019459"/>
    <x v="619"/>
    <x v="633"/>
    <n v="-0.17720935788217176"/>
    <x v="3"/>
    <x v="3"/>
    <s v="Tilskud til øvrige formål"/>
    <s v="1-4"/>
    <x v="25"/>
    <m/>
  </r>
  <r>
    <x v="0"/>
    <x v="0"/>
    <x v="3"/>
    <x v="3"/>
    <s v="IT-Universitetet i København"/>
    <x v="11"/>
    <x v="0"/>
    <n v="1.45164934087471"/>
    <x v="620"/>
    <x v="634"/>
    <n v="1.4301388540213222"/>
    <x v="4"/>
    <x v="4"/>
    <s v="Tilskud til øvrige formål"/>
    <s v="1-4"/>
    <x v="20"/>
    <m/>
  </r>
  <r>
    <x v="0"/>
    <x v="0"/>
    <x v="3"/>
    <x v="3"/>
    <s v="IT-Universitetet i København"/>
    <x v="11"/>
    <x v="0"/>
    <n v="-0.40173084807453019"/>
    <x v="621"/>
    <x v="635"/>
    <n v="-0.39577801505708743"/>
    <x v="4"/>
    <x v="4"/>
    <s v="Tilskud til øvrige formål"/>
    <s v="1-4"/>
    <x v="22"/>
    <m/>
  </r>
  <r>
    <x v="0"/>
    <x v="0"/>
    <x v="3"/>
    <x v="3"/>
    <s v="IT-Universitetet i København"/>
    <x v="11"/>
    <x v="0"/>
    <n v="0.17987473513019428"/>
    <x v="622"/>
    <x v="636"/>
    <n v="0.1772093578821714"/>
    <x v="4"/>
    <x v="4"/>
    <s v="Tilskud til øvrige formål"/>
    <s v="1-4"/>
    <x v="25"/>
    <m/>
  </r>
  <r>
    <x v="0"/>
    <x v="0"/>
    <x v="3"/>
    <x v="3"/>
    <s v="IT-Universitetet i København"/>
    <x v="13"/>
    <x v="0"/>
    <n v="-18713.025554938955"/>
    <x v="623"/>
    <x v="637"/>
    <n v="-18704.803373270897"/>
    <x v="0"/>
    <x v="0"/>
    <s v="Tilskud til øvrige formål"/>
    <s v="1-4"/>
    <x v="27"/>
    <m/>
  </r>
  <r>
    <x v="0"/>
    <x v="0"/>
    <x v="3"/>
    <x v="3"/>
    <s v="IT-Universitetet i København"/>
    <x v="13"/>
    <x v="0"/>
    <n v="-505.25168998335204"/>
    <x v="624"/>
    <x v="638"/>
    <n v="-505.02969107831439"/>
    <x v="0"/>
    <x v="0"/>
    <s v="Tilskud til øvrige formål"/>
    <s v="1-4"/>
    <x v="27"/>
    <s v="pl"/>
  </r>
  <r>
    <x v="0"/>
    <x v="0"/>
    <x v="3"/>
    <x v="3"/>
    <s v="IT-Universitetet i København"/>
    <x v="13"/>
    <x v="0"/>
    <n v="106.00266730951041"/>
    <x v="625"/>
    <x v="639"/>
    <n v="104.44708149582664"/>
    <x v="0"/>
    <x v="0"/>
    <s v="Tilskud til øvrige formål"/>
    <s v="1-4"/>
    <x v="27"/>
    <s v="plskæv27"/>
  </r>
  <r>
    <x v="0"/>
    <x v="0"/>
    <x v="3"/>
    <x v="3"/>
    <s v="IT-Universitetet i København"/>
    <x v="13"/>
    <x v="0"/>
    <n v="5.7169687384717935"/>
    <x v="626"/>
    <x v="640"/>
    <n v="8.4281534521251871"/>
    <x v="2"/>
    <x v="2"/>
    <s v="Tilskud til øvrige formål"/>
    <s v="1-4"/>
    <x v="27"/>
    <m/>
  </r>
  <r>
    <x v="0"/>
    <x v="0"/>
    <x v="3"/>
    <x v="3"/>
    <s v="IT-Universitetet i København"/>
    <x v="13"/>
    <x v="0"/>
    <n v="0.15435815593873842"/>
    <x v="627"/>
    <x v="641"/>
    <n v="0.22756014320738011"/>
    <x v="2"/>
    <x v="2"/>
    <s v="Tilskud til øvrige formål"/>
    <s v="1-4"/>
    <x v="27"/>
    <s v="pl"/>
  </r>
  <r>
    <x v="0"/>
    <x v="0"/>
    <x v="3"/>
    <x v="3"/>
    <s v="IT-Universitetet i København"/>
    <x v="13"/>
    <x v="0"/>
    <n v="-3.2384604692807177E-2"/>
    <x v="628"/>
    <x v="642"/>
    <n v="-4.7062565315783643E-2"/>
    <x v="2"/>
    <x v="2"/>
    <s v="Tilskud til øvrige formål"/>
    <s v="1-4"/>
    <x v="27"/>
    <s v="plskæv27"/>
  </r>
  <r>
    <x v="0"/>
    <x v="0"/>
    <x v="3"/>
    <x v="3"/>
    <s v="IT-Universitetet i København"/>
    <x v="13"/>
    <x v="0"/>
    <n v="105.97028270481762"/>
    <x v="629"/>
    <x v="643"/>
    <n v="104.4000189305109"/>
    <x v="3"/>
    <x v="3"/>
    <s v="Tilskud til øvrige formål"/>
    <s v="1-4"/>
    <x v="27"/>
    <m/>
  </r>
  <r>
    <x v="0"/>
    <x v="0"/>
    <x v="3"/>
    <x v="3"/>
    <s v="IT-Universitetet i København"/>
    <x v="13"/>
    <x v="0"/>
    <n v="-105.97028270481762"/>
    <x v="630"/>
    <x v="644"/>
    <n v="-104.4000189305109"/>
    <x v="4"/>
    <x v="4"/>
    <s v="Tilskud til øvrige formål"/>
    <s v="1-4"/>
    <x v="27"/>
    <m/>
  </r>
  <r>
    <x v="0"/>
    <x v="0"/>
    <x v="4"/>
    <x v="4"/>
    <s v="Københavns Universitet"/>
    <x v="0"/>
    <x v="0"/>
    <n v="520687.1366721128"/>
    <x v="631"/>
    <x v="645"/>
    <n v="521501.22927640617"/>
    <x v="0"/>
    <x v="0"/>
    <s v="Uddannelsestilskud, heltidsuddannelse"/>
    <s v="1-1"/>
    <x v="0"/>
    <m/>
  </r>
  <r>
    <x v="0"/>
    <x v="0"/>
    <x v="4"/>
    <x v="4"/>
    <s v="Københavns Universitet"/>
    <x v="0"/>
    <x v="0"/>
    <n v="14058.552690147051"/>
    <x v="632"/>
    <x v="646"/>
    <n v="14080.533190462975"/>
    <x v="0"/>
    <x v="0"/>
    <s v="Uddannelsestilskud, heltidsuddannelse"/>
    <s v="1-1"/>
    <x v="0"/>
    <s v="pl"/>
  </r>
  <r>
    <x v="0"/>
    <x v="0"/>
    <x v="4"/>
    <x v="4"/>
    <s v="Københavns Universitet"/>
    <x v="0"/>
    <x v="0"/>
    <n v="-2949.5083603104663"/>
    <x v="633"/>
    <x v="647"/>
    <n v="-2912.0477936829375"/>
    <x v="0"/>
    <x v="0"/>
    <s v="Uddannelsestilskud, heltidsuddannelse"/>
    <s v="1-1"/>
    <x v="0"/>
    <s v="plskæv27"/>
  </r>
  <r>
    <x v="0"/>
    <x v="0"/>
    <x v="4"/>
    <x v="4"/>
    <s v="Københavns Universitet"/>
    <x v="0"/>
    <x v="0"/>
    <n v="0"/>
    <x v="3"/>
    <x v="3"/>
    <n v="8.5137745355305938"/>
    <x v="1"/>
    <x v="1"/>
    <s v="Uddannelsestilskud, heltidsuddannelse"/>
    <s v="1-1"/>
    <x v="0"/>
    <m/>
  </r>
  <r>
    <x v="0"/>
    <x v="0"/>
    <x v="4"/>
    <x v="4"/>
    <s v="Københavns Universitet"/>
    <x v="0"/>
    <x v="0"/>
    <n v="0"/>
    <x v="3"/>
    <x v="3"/>
    <n v="0.22987191245932606"/>
    <x v="1"/>
    <x v="1"/>
    <s v="Uddannelsestilskud, heltidsuddannelse"/>
    <s v="1-1"/>
    <x v="0"/>
    <s v="pl"/>
  </r>
  <r>
    <x v="0"/>
    <x v="0"/>
    <x v="4"/>
    <x v="4"/>
    <s v="Københavns Universitet"/>
    <x v="0"/>
    <x v="0"/>
    <n v="0"/>
    <x v="3"/>
    <x v="3"/>
    <n v="-4.7540670971199746E-2"/>
    <x v="1"/>
    <x v="1"/>
    <s v="Uddannelsestilskud, heltidsuddannelse"/>
    <s v="1-1"/>
    <x v="0"/>
    <s v="plskæv27"/>
  </r>
  <r>
    <x v="0"/>
    <x v="0"/>
    <x v="4"/>
    <x v="4"/>
    <s v="Københavns Universitet"/>
    <x v="0"/>
    <x v="0"/>
    <n v="-93.811432679338722"/>
    <x v="634"/>
    <x v="648"/>
    <n v="-100.35401876073998"/>
    <x v="2"/>
    <x v="2"/>
    <s v="Uddannelsestilskud, heltidsuddannelse"/>
    <s v="1-1"/>
    <x v="0"/>
    <m/>
  </r>
  <r>
    <x v="0"/>
    <x v="0"/>
    <x v="4"/>
    <x v="4"/>
    <s v="Københavns Universitet"/>
    <x v="0"/>
    <x v="0"/>
    <n v="-2.5329086823421445"/>
    <x v="635"/>
    <x v="649"/>
    <n v="-2.7095585065399828"/>
    <x v="2"/>
    <x v="2"/>
    <s v="Uddannelsestilskud, heltidsuddannelse"/>
    <s v="1-1"/>
    <x v="0"/>
    <s v="pl"/>
  </r>
  <r>
    <x v="0"/>
    <x v="0"/>
    <x v="4"/>
    <x v="4"/>
    <s v="Københavns Universitet"/>
    <x v="0"/>
    <x v="0"/>
    <n v="0.53140856666611647"/>
    <x v="636"/>
    <x v="650"/>
    <n v="0.56037394068066204"/>
    <x v="2"/>
    <x v="2"/>
    <s v="Uddannelsestilskud, heltidsuddannelse"/>
    <s v="1-1"/>
    <x v="0"/>
    <s v="plskæv27"/>
  </r>
  <r>
    <x v="0"/>
    <x v="0"/>
    <x v="4"/>
    <x v="4"/>
    <s v="Københavns Universitet"/>
    <x v="0"/>
    <x v="0"/>
    <n v="-2948.976951743784"/>
    <x v="637"/>
    <x v="651"/>
    <n v="-2911.5349604132243"/>
    <x v="3"/>
    <x v="3"/>
    <s v="Uddannelsestilskud, heltidsuddannelse"/>
    <s v="1-1"/>
    <x v="0"/>
    <m/>
  </r>
  <r>
    <x v="0"/>
    <x v="0"/>
    <x v="4"/>
    <x v="4"/>
    <s v="Københavns Universitet"/>
    <x v="0"/>
    <x v="0"/>
    <n v="2948.9769517437844"/>
    <x v="638"/>
    <x v="652"/>
    <n v="2911.5349604132239"/>
    <x v="4"/>
    <x v="4"/>
    <s v="Uddannelsestilskud, heltidsuddannelse"/>
    <s v="1-1"/>
    <x v="0"/>
    <m/>
  </r>
  <r>
    <x v="0"/>
    <x v="0"/>
    <x v="4"/>
    <x v="4"/>
    <s v="Københavns Universitet"/>
    <x v="1"/>
    <x v="0"/>
    <n v="8205.8839893069307"/>
    <x v="3"/>
    <x v="3"/>
    <n v="0"/>
    <x v="0"/>
    <x v="0"/>
    <s v="Uddannelsestilskud, heltidsuddannelse"/>
    <s v="1-1"/>
    <x v="1"/>
    <m/>
  </r>
  <r>
    <x v="0"/>
    <x v="0"/>
    <x v="4"/>
    <x v="4"/>
    <s v="Københavns Universitet"/>
    <x v="1"/>
    <x v="0"/>
    <n v="221.55886771128718"/>
    <x v="3"/>
    <x v="3"/>
    <n v="0"/>
    <x v="0"/>
    <x v="0"/>
    <s v="Uddannelsestilskud, heltidsuddannelse"/>
    <s v="1-1"/>
    <x v="1"/>
    <s v="pl"/>
  </r>
  <r>
    <x v="0"/>
    <x v="0"/>
    <x v="4"/>
    <x v="4"/>
    <s v="Københavns Universitet"/>
    <x v="1"/>
    <x v="0"/>
    <n v="-46.48342877239115"/>
    <x v="3"/>
    <x v="3"/>
    <n v="0"/>
    <x v="0"/>
    <x v="0"/>
    <s v="Uddannelsestilskud, heltidsuddannelse"/>
    <s v="1-1"/>
    <x v="1"/>
    <s v="plskæv27"/>
  </r>
  <r>
    <x v="0"/>
    <x v="0"/>
    <x v="4"/>
    <x v="4"/>
    <s v="Københavns Universitet"/>
    <x v="1"/>
    <x v="0"/>
    <n v="-1.4784420033062815"/>
    <x v="3"/>
    <x v="3"/>
    <n v="0"/>
    <x v="2"/>
    <x v="2"/>
    <s v="Uddannelsestilskud, heltidsuddannelse"/>
    <s v="1-1"/>
    <x v="1"/>
    <m/>
  </r>
  <r>
    <x v="0"/>
    <x v="0"/>
    <x v="4"/>
    <x v="4"/>
    <s v="Københavns Universitet"/>
    <x v="1"/>
    <x v="0"/>
    <n v="-3.9917934089269601E-2"/>
    <x v="3"/>
    <x v="3"/>
    <n v="0"/>
    <x v="2"/>
    <x v="2"/>
    <s v="Uddannelsestilskud, heltidsuddannelse"/>
    <s v="1-1"/>
    <x v="1"/>
    <s v="pl"/>
  </r>
  <r>
    <x v="0"/>
    <x v="0"/>
    <x v="4"/>
    <x v="4"/>
    <s v="Københavns Universitet"/>
    <x v="1"/>
    <x v="0"/>
    <n v="8.3748507344670823E-3"/>
    <x v="3"/>
    <x v="3"/>
    <n v="0"/>
    <x v="2"/>
    <x v="2"/>
    <s v="Uddannelsestilskud, heltidsuddannelse"/>
    <s v="1-1"/>
    <x v="1"/>
    <s v="plskæv27"/>
  </r>
  <r>
    <x v="0"/>
    <x v="0"/>
    <x v="4"/>
    <x v="4"/>
    <s v="Københavns Universitet"/>
    <x v="1"/>
    <x v="0"/>
    <n v="-46.475053921656702"/>
    <x v="3"/>
    <x v="3"/>
    <n v="0"/>
    <x v="3"/>
    <x v="3"/>
    <s v="Uddannelsestilskud, heltidsuddannelse"/>
    <s v="1-1"/>
    <x v="1"/>
    <m/>
  </r>
  <r>
    <x v="0"/>
    <x v="0"/>
    <x v="4"/>
    <x v="4"/>
    <s v="Københavns Universitet"/>
    <x v="1"/>
    <x v="0"/>
    <n v="46.475053921656702"/>
    <x v="3"/>
    <x v="3"/>
    <n v="0"/>
    <x v="4"/>
    <x v="4"/>
    <s v="Uddannelsestilskud, heltidsuddannelse"/>
    <s v="1-1"/>
    <x v="1"/>
    <m/>
  </r>
  <r>
    <x v="0"/>
    <x v="0"/>
    <x v="4"/>
    <x v="4"/>
    <s v="Københavns Universitet"/>
    <x v="2"/>
    <x v="0"/>
    <n v="1597224.8070156854"/>
    <x v="639"/>
    <x v="653"/>
    <n v="1548619.1364124387"/>
    <x v="0"/>
    <x v="0"/>
    <s v="Uddannelsestilskud, heltidsuddannelse"/>
    <s v="1-1"/>
    <x v="2"/>
    <m/>
  </r>
  <r>
    <x v="0"/>
    <x v="0"/>
    <x v="4"/>
    <x v="4"/>
    <s v="Københavns Universitet"/>
    <x v="2"/>
    <x v="0"/>
    <n v="43125.069789423498"/>
    <x v="640"/>
    <x v="654"/>
    <n v="41812.71668313587"/>
    <x v="0"/>
    <x v="0"/>
    <s v="Uddannelsestilskud, heltidsuddannelse"/>
    <s v="1-1"/>
    <x v="2"/>
    <s v="pl"/>
  </r>
  <r>
    <x v="0"/>
    <x v="0"/>
    <x v="4"/>
    <x v="4"/>
    <s v="Københavns Universitet"/>
    <x v="2"/>
    <x v="0"/>
    <n v="-9047.7132807577545"/>
    <x v="641"/>
    <x v="655"/>
    <n v="-8647.4445049770075"/>
    <x v="0"/>
    <x v="0"/>
    <s v="Uddannelsestilskud, heltidsuddannelse"/>
    <s v="1-1"/>
    <x v="2"/>
    <s v="plskæv27"/>
  </r>
  <r>
    <x v="0"/>
    <x v="0"/>
    <x v="4"/>
    <x v="4"/>
    <s v="Københavns Universitet"/>
    <x v="2"/>
    <x v="0"/>
    <n v="0"/>
    <x v="3"/>
    <x v="3"/>
    <n v="-2700"/>
    <x v="5"/>
    <x v="5"/>
    <s v="Uddannelsestilskud, heltidsuddannelse"/>
    <s v="1-1"/>
    <x v="2"/>
    <m/>
  </r>
  <r>
    <x v="0"/>
    <x v="0"/>
    <x v="4"/>
    <x v="4"/>
    <s v="Københavns Universitet"/>
    <x v="2"/>
    <x v="0"/>
    <n v="0"/>
    <x v="3"/>
    <x v="3"/>
    <n v="-72.900000000000006"/>
    <x v="5"/>
    <x v="5"/>
    <s v="Uddannelsestilskud, heltidsuddannelse"/>
    <s v="1-1"/>
    <x v="2"/>
    <s v="pl"/>
  </r>
  <r>
    <x v="0"/>
    <x v="0"/>
    <x v="4"/>
    <x v="4"/>
    <s v="Københavns Universitet"/>
    <x v="2"/>
    <x v="0"/>
    <n v="0"/>
    <x v="3"/>
    <x v="3"/>
    <n v="15.076721974084975"/>
    <x v="5"/>
    <x v="5"/>
    <s v="Uddannelsestilskud, heltidsuddannelse"/>
    <s v="1-1"/>
    <x v="2"/>
    <s v="plskæv27"/>
  </r>
  <r>
    <x v="0"/>
    <x v="0"/>
    <x v="4"/>
    <x v="4"/>
    <s v="Københavns Universitet"/>
    <x v="2"/>
    <x v="0"/>
    <n v="100"/>
    <x v="642"/>
    <x v="656"/>
    <n v="15"/>
    <x v="0"/>
    <x v="0"/>
    <s v="Uddannelsestilskud, heltidsuddannelse"/>
    <s v="1-1"/>
    <x v="2"/>
    <m/>
  </r>
  <r>
    <x v="0"/>
    <x v="0"/>
    <x v="4"/>
    <x v="4"/>
    <s v="Københavns Universitet"/>
    <x v="2"/>
    <x v="0"/>
    <n v="-341.4139279376322"/>
    <x v="643"/>
    <x v="657"/>
    <n v="-374.81660497477873"/>
    <x v="2"/>
    <x v="2"/>
    <s v="Uddannelsestilskud, heltidsuddannelse"/>
    <s v="1-1"/>
    <x v="2"/>
    <m/>
  </r>
  <r>
    <x v="0"/>
    <x v="0"/>
    <x v="4"/>
    <x v="4"/>
    <s v="Københavns Universitet"/>
    <x v="2"/>
    <x v="0"/>
    <n v="-9.2181760543160696"/>
    <x v="644"/>
    <x v="658"/>
    <n v="-10.120048334319026"/>
    <x v="2"/>
    <x v="2"/>
    <s v="Uddannelsestilskud, heltidsuddannelse"/>
    <s v="1-1"/>
    <x v="2"/>
    <s v="pl"/>
  </r>
  <r>
    <x v="0"/>
    <x v="0"/>
    <x v="4"/>
    <x v="4"/>
    <s v="Københavns Universitet"/>
    <x v="2"/>
    <x v="0"/>
    <n v="1.9339890768467451"/>
    <x v="645"/>
    <x v="659"/>
    <n v="2.092965090546361"/>
    <x v="2"/>
    <x v="2"/>
    <s v="Uddannelsestilskud, heltidsuddannelse"/>
    <s v="1-1"/>
    <x v="2"/>
    <s v="plskæv27"/>
  </r>
  <r>
    <x v="0"/>
    <x v="0"/>
    <x v="4"/>
    <x v="4"/>
    <s v="Københavns Universitet"/>
    <x v="2"/>
    <x v="0"/>
    <n v="-9045.7792916809176"/>
    <x v="646"/>
    <x v="660"/>
    <n v="-8630.2748179123701"/>
    <x v="3"/>
    <x v="3"/>
    <s v="Uddannelsestilskud, heltidsuddannelse"/>
    <s v="1-1"/>
    <x v="2"/>
    <m/>
  </r>
  <r>
    <x v="0"/>
    <x v="0"/>
    <x v="4"/>
    <x v="4"/>
    <s v="Københavns Universitet"/>
    <x v="2"/>
    <x v="0"/>
    <n v="9045.7792916809176"/>
    <x v="647"/>
    <x v="661"/>
    <n v="8630.2748179123755"/>
    <x v="4"/>
    <x v="4"/>
    <s v="Uddannelsestilskud, heltidsuddannelse"/>
    <s v="1-1"/>
    <x v="2"/>
    <m/>
  </r>
  <r>
    <x v="0"/>
    <x v="0"/>
    <x v="4"/>
    <x v="4"/>
    <s v="Københavns Universitet"/>
    <x v="3"/>
    <x v="0"/>
    <n v="11899.344376140478"/>
    <x v="648"/>
    <x v="662"/>
    <n v="11896.986480164844"/>
    <x v="0"/>
    <x v="0"/>
    <s v="Uddannelsestilskud, deltidsuddannelse/åben uddannelse"/>
    <s v="1-2"/>
    <x v="3"/>
    <m/>
  </r>
  <r>
    <x v="0"/>
    <x v="0"/>
    <x v="4"/>
    <x v="4"/>
    <s v="Københavns Universitet"/>
    <x v="3"/>
    <x v="0"/>
    <n v="321.282298155793"/>
    <x v="649"/>
    <x v="663"/>
    <n v="321.21863496445076"/>
    <x v="0"/>
    <x v="0"/>
    <s v="Uddannelsestilskud, deltidsuddannelse/åben uddannelse"/>
    <s v="1-2"/>
    <x v="3"/>
    <s v="pl"/>
  </r>
  <r>
    <x v="0"/>
    <x v="0"/>
    <x v="4"/>
    <x v="4"/>
    <s v="Københavns Universitet"/>
    <x v="3"/>
    <x v="0"/>
    <n v="-67.405574764065975"/>
    <x v="650"/>
    <x v="664"/>
    <n v="-66.432428700330874"/>
    <x v="0"/>
    <x v="0"/>
    <s v="Uddannelsestilskud, deltidsuddannelse/åben uddannelse"/>
    <s v="1-2"/>
    <x v="3"/>
    <s v="plskæv27"/>
  </r>
  <r>
    <x v="0"/>
    <x v="0"/>
    <x v="4"/>
    <x v="4"/>
    <s v="Københavns Universitet"/>
    <x v="3"/>
    <x v="0"/>
    <n v="-2.5435379450006241"/>
    <x v="651"/>
    <x v="665"/>
    <n v="-2.8844898655401301"/>
    <x v="2"/>
    <x v="2"/>
    <s v="Uddannelsestilskud, deltidsuddannelse/åben uddannelse"/>
    <s v="1-2"/>
    <x v="3"/>
    <m/>
  </r>
  <r>
    <x v="0"/>
    <x v="0"/>
    <x v="4"/>
    <x v="4"/>
    <s v="Københavns Universitet"/>
    <x v="3"/>
    <x v="0"/>
    <n v="-6.8675524515016864E-2"/>
    <x v="652"/>
    <x v="666"/>
    <n v="-7.7881226369583528E-2"/>
    <x v="2"/>
    <x v="2"/>
    <s v="Uddannelsestilskud, deltidsuddannelse/åben uddannelse"/>
    <s v="1-2"/>
    <x v="3"/>
    <s v="pl"/>
  </r>
  <r>
    <x v="0"/>
    <x v="0"/>
    <x v="4"/>
    <x v="4"/>
    <s v="Københavns Universitet"/>
    <x v="3"/>
    <x v="0"/>
    <n v="1.440824231129507E-2"/>
    <x v="653"/>
    <x v="667"/>
    <n v="1.6106908051783081E-2"/>
    <x v="2"/>
    <x v="2"/>
    <s v="Uddannelsestilskud, deltidsuddannelse/åben uddannelse"/>
    <s v="1-2"/>
    <x v="3"/>
    <s v="plskæv27"/>
  </r>
  <r>
    <x v="0"/>
    <x v="0"/>
    <x v="4"/>
    <x v="4"/>
    <s v="Københavns Universitet"/>
    <x v="3"/>
    <x v="0"/>
    <n v="-67.391166521754556"/>
    <x v="654"/>
    <x v="668"/>
    <n v="-66.416321792279021"/>
    <x v="3"/>
    <x v="3"/>
    <s v="Uddannelsestilskud, deltidsuddannelse/åben uddannelse"/>
    <s v="1-2"/>
    <x v="3"/>
    <m/>
  </r>
  <r>
    <x v="0"/>
    <x v="0"/>
    <x v="4"/>
    <x v="4"/>
    <s v="Københavns Universitet"/>
    <x v="3"/>
    <x v="0"/>
    <n v="67.391166521754542"/>
    <x v="655"/>
    <x v="669"/>
    <n v="66.416321792279078"/>
    <x v="4"/>
    <x v="4"/>
    <s v="Uddannelsestilskud, deltidsuddannelse/åben uddannelse"/>
    <s v="1-2"/>
    <x v="3"/>
    <m/>
  </r>
  <r>
    <x v="0"/>
    <x v="0"/>
    <x v="4"/>
    <x v="4"/>
    <s v="Københavns Universitet"/>
    <x v="4"/>
    <x v="0"/>
    <n v="14404.554880576396"/>
    <x v="656"/>
    <x v="670"/>
    <n v="14401.699742857387"/>
    <x v="0"/>
    <x v="0"/>
    <s v="Uddannelsestilskud, heltidsuddannelse"/>
    <s v="1-1"/>
    <x v="4"/>
    <m/>
  </r>
  <r>
    <x v="0"/>
    <x v="0"/>
    <x v="4"/>
    <x v="4"/>
    <s v="Københavns Universitet"/>
    <x v="4"/>
    <x v="0"/>
    <n v="388.92298177556256"/>
    <x v="657"/>
    <x v="671"/>
    <n v="388.84589305714934"/>
    <x v="0"/>
    <x v="0"/>
    <s v="Uddannelsestilskud, heltidsuddannelse"/>
    <s v="1-1"/>
    <x v="4"/>
    <s v="pl"/>
  </r>
  <r>
    <x v="0"/>
    <x v="0"/>
    <x v="4"/>
    <x v="4"/>
    <s v="Københavns Universitet"/>
    <x v="4"/>
    <x v="0"/>
    <n v="-81.596705688478238"/>
    <x v="658"/>
    <x v="672"/>
    <n v="-80.418675176782202"/>
    <x v="0"/>
    <x v="0"/>
    <s v="Uddannelsestilskud, heltidsuddannelse"/>
    <s v="1-1"/>
    <x v="4"/>
    <s v="plskæv27"/>
  </r>
  <r>
    <x v="0"/>
    <x v="0"/>
    <x v="4"/>
    <x v="4"/>
    <s v="Københavns Universitet"/>
    <x v="4"/>
    <x v="0"/>
    <n v="-3.0790378664100491"/>
    <x v="659"/>
    <x v="673"/>
    <n v="-3.4917713846345761"/>
    <x v="2"/>
    <x v="2"/>
    <s v="Uddannelsestilskud, heltidsuddannelse"/>
    <s v="1-1"/>
    <x v="4"/>
    <m/>
  </r>
  <r>
    <x v="0"/>
    <x v="0"/>
    <x v="4"/>
    <x v="4"/>
    <s v="Københavns Universitet"/>
    <x v="4"/>
    <x v="0"/>
    <n v="-8.3134022393071341E-2"/>
    <x v="660"/>
    <x v="674"/>
    <n v="-9.4277827385133572E-2"/>
    <x v="2"/>
    <x v="2"/>
    <s v="Uddannelsestilskud, heltidsuddannelse"/>
    <s v="1-1"/>
    <x v="4"/>
    <s v="pl"/>
  </r>
  <r>
    <x v="0"/>
    <x v="0"/>
    <x v="4"/>
    <x v="4"/>
    <s v="Københavns Universitet"/>
    <x v="4"/>
    <x v="0"/>
    <n v="1.7441659854961614E-2"/>
    <x v="661"/>
    <x v="675"/>
    <n v="1.9497950504889356E-2"/>
    <x v="2"/>
    <x v="2"/>
    <s v="Uddannelsestilskud, heltidsuddannelse"/>
    <s v="1-1"/>
    <x v="4"/>
    <s v="plskæv27"/>
  </r>
  <r>
    <x v="0"/>
    <x v="0"/>
    <x v="4"/>
    <x v="4"/>
    <s v="Københavns Universitet"/>
    <x v="4"/>
    <x v="0"/>
    <n v="-81.579264028623143"/>
    <x v="662"/>
    <x v="676"/>
    <n v="-80.399177226277232"/>
    <x v="3"/>
    <x v="3"/>
    <s v="Uddannelsestilskud, heltidsuddannelse"/>
    <s v="1-1"/>
    <x v="4"/>
    <m/>
  </r>
  <r>
    <x v="0"/>
    <x v="0"/>
    <x v="4"/>
    <x v="4"/>
    <s v="Københavns Universitet"/>
    <x v="4"/>
    <x v="0"/>
    <n v="81.579264028623186"/>
    <x v="663"/>
    <x v="677"/>
    <n v="80.399177226277232"/>
    <x v="4"/>
    <x v="4"/>
    <s v="Uddannelsestilskud, heltidsuddannelse"/>
    <s v="1-1"/>
    <x v="4"/>
    <m/>
  </r>
  <r>
    <x v="0"/>
    <x v="0"/>
    <x v="4"/>
    <x v="4"/>
    <s v="Københavns Universitet"/>
    <x v="5"/>
    <x v="0"/>
    <n v="88740.267199250884"/>
    <x v="664"/>
    <x v="678"/>
    <n v="86034.396787161662"/>
    <x v="0"/>
    <x v="0"/>
    <s v="Uddannelsestilskud, heltidsuddannelse"/>
    <s v="1-1"/>
    <x v="5"/>
    <m/>
  </r>
  <r>
    <x v="0"/>
    <x v="0"/>
    <x v="4"/>
    <x v="4"/>
    <s v="Københavns Universitet"/>
    <x v="5"/>
    <x v="0"/>
    <n v="2395.9872143797743"/>
    <x v="665"/>
    <x v="679"/>
    <n v="2322.9287132533655"/>
    <x v="0"/>
    <x v="0"/>
    <s v="Uddannelsestilskud, heltidsuddannelse"/>
    <s v="1-1"/>
    <x v="5"/>
    <s v="pl"/>
  </r>
  <r>
    <x v="0"/>
    <x v="0"/>
    <x v="4"/>
    <x v="4"/>
    <s v="Københavns Universitet"/>
    <x v="5"/>
    <x v="0"/>
    <n v="-502.68220888505817"/>
    <x v="666"/>
    <x v="680"/>
    <n v="-480.41358539560997"/>
    <x v="0"/>
    <x v="0"/>
    <s v="Uddannelsestilskud, heltidsuddannelse"/>
    <s v="1-1"/>
    <x v="5"/>
    <s v="plskæv27"/>
  </r>
  <r>
    <x v="0"/>
    <x v="0"/>
    <x v="4"/>
    <x v="4"/>
    <s v="Københavns Universitet"/>
    <x v="5"/>
    <x v="0"/>
    <n v="0"/>
    <x v="3"/>
    <x v="3"/>
    <n v="-150"/>
    <x v="5"/>
    <x v="5"/>
    <s v="Uddannelsestilskud, heltidsuddannelse"/>
    <s v="1-1"/>
    <x v="5"/>
    <m/>
  </r>
  <r>
    <x v="0"/>
    <x v="0"/>
    <x v="4"/>
    <x v="4"/>
    <s v="Københavns Universitet"/>
    <x v="5"/>
    <x v="0"/>
    <n v="0"/>
    <x v="3"/>
    <x v="3"/>
    <n v="-4.0500000000000007"/>
    <x v="5"/>
    <x v="5"/>
    <s v="Uddannelsestilskud, heltidsuddannelse"/>
    <s v="1-1"/>
    <x v="5"/>
    <s v="pl"/>
  </r>
  <r>
    <x v="0"/>
    <x v="0"/>
    <x v="4"/>
    <x v="4"/>
    <s v="Københavns Universitet"/>
    <x v="5"/>
    <x v="0"/>
    <n v="0"/>
    <x v="3"/>
    <x v="3"/>
    <n v="0.83759566522694351"/>
    <x v="5"/>
    <x v="5"/>
    <s v="Uddannelsestilskud, heltidsuddannelse"/>
    <s v="1-1"/>
    <x v="5"/>
    <s v="plskæv27"/>
  </r>
  <r>
    <x v="0"/>
    <x v="0"/>
    <x v="4"/>
    <x v="4"/>
    <s v="Københavns Universitet"/>
    <x v="5"/>
    <x v="0"/>
    <n v="-18.968627996292909"/>
    <x v="667"/>
    <x v="681"/>
    <n v="-20.823144798359269"/>
    <x v="2"/>
    <x v="2"/>
    <s v="Uddannelsestilskud, heltidsuddannelse"/>
    <s v="1-1"/>
    <x v="5"/>
    <m/>
  </r>
  <r>
    <x v="0"/>
    <x v="0"/>
    <x v="4"/>
    <x v="4"/>
    <s v="Københavns Universitet"/>
    <x v="5"/>
    <x v="0"/>
    <n v="-0.51215295589990861"/>
    <x v="668"/>
    <x v="682"/>
    <n v="-0.56222490955570037"/>
    <x v="2"/>
    <x v="2"/>
    <s v="Uddannelsestilskud, heltidsuddannelse"/>
    <s v="1-1"/>
    <x v="5"/>
    <s v="pl"/>
  </r>
  <r>
    <x v="0"/>
    <x v="0"/>
    <x v="4"/>
    <x v="4"/>
    <s v="Københavns Universitet"/>
    <x v="5"/>
    <x v="0"/>
    <n v="0.10745056468317651"/>
    <x v="669"/>
    <x v="683"/>
    <n v="0.116275838796658"/>
    <x v="2"/>
    <x v="2"/>
    <s v="Uddannelsestilskud, heltidsuddannelse"/>
    <s v="1-1"/>
    <x v="5"/>
    <s v="plskæv27"/>
  </r>
  <r>
    <x v="0"/>
    <x v="0"/>
    <x v="4"/>
    <x v="4"/>
    <s v="Københavns Universitet"/>
    <x v="5"/>
    <x v="0"/>
    <n v="-502.57475832037454"/>
    <x v="670"/>
    <x v="684"/>
    <n v="-479.45971389158615"/>
    <x v="3"/>
    <x v="3"/>
    <s v="Uddannelsestilskud, heltidsuddannelse"/>
    <s v="1-1"/>
    <x v="5"/>
    <m/>
  </r>
  <r>
    <x v="0"/>
    <x v="0"/>
    <x v="4"/>
    <x v="4"/>
    <s v="Københavns Universitet"/>
    <x v="5"/>
    <x v="0"/>
    <n v="502.57475832037466"/>
    <x v="671"/>
    <x v="685"/>
    <n v="479.45971389158592"/>
    <x v="4"/>
    <x v="4"/>
    <s v="Uddannelsestilskud, heltidsuddannelse"/>
    <s v="1-1"/>
    <x v="5"/>
    <m/>
  </r>
  <r>
    <x v="0"/>
    <x v="0"/>
    <x v="4"/>
    <x v="4"/>
    <s v="Københavns Universitet"/>
    <x v="6"/>
    <x v="0"/>
    <n v="17384.508819106035"/>
    <x v="672"/>
    <x v="686"/>
    <n v="17381.610787142075"/>
    <x v="0"/>
    <x v="0"/>
    <s v="Uddannelsestilskud, heltidsuddannelse"/>
    <s v="1-1"/>
    <x v="6"/>
    <m/>
  </r>
  <r>
    <x v="0"/>
    <x v="0"/>
    <x v="4"/>
    <x v="4"/>
    <s v="Københavns Universitet"/>
    <x v="6"/>
    <x v="0"/>
    <n v="469.3817381158629"/>
    <x v="673"/>
    <x v="687"/>
    <n v="469.30349125283618"/>
    <x v="0"/>
    <x v="0"/>
    <s v="Uddannelsestilskud, heltidsuddannelse"/>
    <s v="1-1"/>
    <x v="6"/>
    <s v="pl"/>
  </r>
  <r>
    <x v="0"/>
    <x v="0"/>
    <x v="4"/>
    <x v="4"/>
    <s v="Københavns Universitet"/>
    <x v="6"/>
    <x v="0"/>
    <n v="-98.477090157373112"/>
    <x v="674"/>
    <x v="688"/>
    <n v="-97.058412333147089"/>
    <x v="0"/>
    <x v="0"/>
    <s v="Uddannelsestilskud, heltidsuddannelse"/>
    <s v="1-1"/>
    <x v="6"/>
    <s v="plskæv27"/>
  </r>
  <r>
    <x v="0"/>
    <x v="0"/>
    <x v="4"/>
    <x v="4"/>
    <s v="Københavns Universitet"/>
    <x v="6"/>
    <x v="0"/>
    <n v="-3.7160163147523115"/>
    <x v="675"/>
    <x v="689"/>
    <n v="-4.2142672218603403"/>
    <x v="2"/>
    <x v="2"/>
    <s v="Uddannelsestilskud, heltidsuddannelse"/>
    <s v="1-1"/>
    <x v="6"/>
    <m/>
  </r>
  <r>
    <x v="0"/>
    <x v="0"/>
    <x v="4"/>
    <x v="4"/>
    <s v="Københavns Universitet"/>
    <x v="6"/>
    <x v="0"/>
    <n v="-0.10033244049831243"/>
    <x v="676"/>
    <x v="690"/>
    <n v="-0.1137852149902292"/>
    <x v="2"/>
    <x v="2"/>
    <s v="Uddannelsestilskud, heltidsuddannelse"/>
    <s v="1-1"/>
    <x v="6"/>
    <s v="pl"/>
  </r>
  <r>
    <x v="0"/>
    <x v="0"/>
    <x v="4"/>
    <x v="4"/>
    <s v="Københavns Universitet"/>
    <x v="6"/>
    <x v="0"/>
    <n v="2.1049917340888707E-2"/>
    <x v="677"/>
    <x v="691"/>
    <n v="2.3532346380921394E-2"/>
    <x v="2"/>
    <x v="2"/>
    <s v="Uddannelsestilskud, heltidsuddannelse"/>
    <s v="1-1"/>
    <x v="6"/>
    <s v="plskæv27"/>
  </r>
  <r>
    <x v="0"/>
    <x v="0"/>
    <x v="4"/>
    <x v="4"/>
    <s v="Københavns Universitet"/>
    <x v="6"/>
    <x v="0"/>
    <n v="-98.456040240032024"/>
    <x v="678"/>
    <x v="692"/>
    <n v="-97.034879986766214"/>
    <x v="3"/>
    <x v="3"/>
    <s v="Uddannelsestilskud, heltidsuddannelse"/>
    <s v="1-1"/>
    <x v="6"/>
    <m/>
  </r>
  <r>
    <x v="0"/>
    <x v="0"/>
    <x v="4"/>
    <x v="4"/>
    <s v="Københavns Universitet"/>
    <x v="6"/>
    <x v="0"/>
    <n v="98.456040240032024"/>
    <x v="679"/>
    <x v="693"/>
    <n v="97.034879986766214"/>
    <x v="4"/>
    <x v="4"/>
    <s v="Uddannelsestilskud, heltidsuddannelse"/>
    <s v="1-1"/>
    <x v="6"/>
    <m/>
  </r>
  <r>
    <x v="0"/>
    <x v="0"/>
    <x v="4"/>
    <x v="4"/>
    <s v="Københavns Universitet"/>
    <x v="7"/>
    <x v="0"/>
    <n v="15215.029111687998"/>
    <x v="680"/>
    <x v="694"/>
    <n v="15212.478594782897"/>
    <x v="0"/>
    <x v="0"/>
    <s v="Uddannelsestilskud, heltidsuddannelse"/>
    <s v="1-1"/>
    <x v="7"/>
    <m/>
  </r>
  <r>
    <x v="0"/>
    <x v="0"/>
    <x v="4"/>
    <x v="4"/>
    <s v="Københavns Universitet"/>
    <x v="7"/>
    <x v="0"/>
    <n v="410.80578601557625"/>
    <x v="681"/>
    <x v="695"/>
    <n v="410.73692205913818"/>
    <x v="0"/>
    <x v="0"/>
    <s v="Uddannelsestilskud, heltidsuddannelse"/>
    <s v="1-1"/>
    <x v="7"/>
    <s v="pl"/>
  </r>
  <r>
    <x v="0"/>
    <x v="0"/>
    <x v="4"/>
    <x v="4"/>
    <s v="Københavns Universitet"/>
    <x v="7"/>
    <x v="0"/>
    <n v="-86.187755384382584"/>
    <x v="682"/>
    <x v="696"/>
    <n v="-84.9460408556521"/>
    <x v="0"/>
    <x v="0"/>
    <s v="Uddannelsestilskud, heltidsuddannelse"/>
    <s v="1-1"/>
    <x v="7"/>
    <s v="plskæv27"/>
  </r>
  <r>
    <x v="0"/>
    <x v="0"/>
    <x v="4"/>
    <x v="4"/>
    <s v="Københavns Universitet"/>
    <x v="7"/>
    <x v="0"/>
    <n v="-2.7412693318062971"/>
    <x v="683"/>
    <x v="697"/>
    <n v="-2.9273343070583357"/>
    <x v="2"/>
    <x v="2"/>
    <s v="Uddannelsestilskud, heltidsuddannelse"/>
    <s v="1-1"/>
    <x v="7"/>
    <m/>
  </r>
  <r>
    <x v="0"/>
    <x v="0"/>
    <x v="4"/>
    <x v="4"/>
    <s v="Københavns Universitet"/>
    <x v="7"/>
    <x v="0"/>
    <n v="-7.4014271958770014E-2"/>
    <x v="684"/>
    <x v="698"/>
    <n v="-7.9038026290575047E-2"/>
    <x v="2"/>
    <x v="2"/>
    <s v="Uddannelsestilskud, heltidsuddannelse"/>
    <s v="1-1"/>
    <x v="7"/>
    <s v="pl"/>
  </r>
  <r>
    <x v="0"/>
    <x v="0"/>
    <x v="4"/>
    <x v="4"/>
    <s v="Københavns Universitet"/>
    <x v="7"/>
    <x v="0"/>
    <n v="1.5528320641262264E-2"/>
    <x v="685"/>
    <x v="699"/>
    <n v="1.6346150175081196E-2"/>
    <x v="2"/>
    <x v="2"/>
    <s v="Uddannelsestilskud, heltidsuddannelse"/>
    <s v="1-1"/>
    <x v="7"/>
    <s v="plskæv27"/>
  </r>
  <r>
    <x v="0"/>
    <x v="0"/>
    <x v="4"/>
    <x v="4"/>
    <s v="Københavns Universitet"/>
    <x v="7"/>
    <x v="0"/>
    <n v="-86.172227063741303"/>
    <x v="686"/>
    <x v="700"/>
    <n v="-84.929694705477004"/>
    <x v="3"/>
    <x v="3"/>
    <s v="Uddannelsestilskud, heltidsuddannelse"/>
    <s v="1-1"/>
    <x v="7"/>
    <m/>
  </r>
  <r>
    <x v="0"/>
    <x v="0"/>
    <x v="4"/>
    <x v="4"/>
    <s v="Københavns Universitet"/>
    <x v="7"/>
    <x v="0"/>
    <n v="86.172227063741289"/>
    <x v="687"/>
    <x v="701"/>
    <n v="84.929694705477004"/>
    <x v="4"/>
    <x v="4"/>
    <s v="Uddannelsestilskud, heltidsuddannelse"/>
    <s v="1-1"/>
    <x v="7"/>
    <m/>
  </r>
  <r>
    <x v="0"/>
    <x v="0"/>
    <x v="4"/>
    <x v="4"/>
    <s v="Københavns Universitet"/>
    <x v="8"/>
    <x v="0"/>
    <n v="88740.267199268477"/>
    <x v="688"/>
    <x v="702"/>
    <n v="86034.39678717927"/>
    <x v="0"/>
    <x v="0"/>
    <s v="Uddannelsestilskud, heltidsuddannelse"/>
    <s v="1-1"/>
    <x v="8"/>
    <m/>
  </r>
  <r>
    <x v="0"/>
    <x v="0"/>
    <x v="4"/>
    <x v="4"/>
    <s v="Københavns Universitet"/>
    <x v="8"/>
    <x v="0"/>
    <n v="2395.9872143802472"/>
    <x v="689"/>
    <x v="703"/>
    <n v="2322.9287132538407"/>
    <x v="0"/>
    <x v="0"/>
    <s v="Uddannelsestilskud, heltidsuddannelse"/>
    <s v="1-1"/>
    <x v="8"/>
    <s v="pl"/>
  </r>
  <r>
    <x v="0"/>
    <x v="0"/>
    <x v="4"/>
    <x v="4"/>
    <s v="Københavns Universitet"/>
    <x v="8"/>
    <x v="0"/>
    <n v="-502.68220888515805"/>
    <x v="690"/>
    <x v="704"/>
    <n v="-480.41358539570791"/>
    <x v="0"/>
    <x v="0"/>
    <s v="Uddannelsestilskud, heltidsuddannelse"/>
    <s v="1-1"/>
    <x v="8"/>
    <s v="plskæv27"/>
  </r>
  <r>
    <x v="0"/>
    <x v="0"/>
    <x v="4"/>
    <x v="4"/>
    <s v="Københavns Universitet"/>
    <x v="8"/>
    <x v="0"/>
    <n v="0"/>
    <x v="3"/>
    <x v="3"/>
    <n v="-150"/>
    <x v="5"/>
    <x v="5"/>
    <s v="Uddannelsestilskud, heltidsuddannelse"/>
    <s v="1-1"/>
    <x v="8"/>
    <m/>
  </r>
  <r>
    <x v="0"/>
    <x v="0"/>
    <x v="4"/>
    <x v="4"/>
    <s v="Københavns Universitet"/>
    <x v="8"/>
    <x v="0"/>
    <n v="0"/>
    <x v="3"/>
    <x v="3"/>
    <n v="-4.0500000000000007"/>
    <x v="5"/>
    <x v="5"/>
    <s v="Uddannelsestilskud, heltidsuddannelse"/>
    <s v="1-1"/>
    <x v="8"/>
    <s v="pl"/>
  </r>
  <r>
    <x v="0"/>
    <x v="0"/>
    <x v="4"/>
    <x v="4"/>
    <s v="Københavns Universitet"/>
    <x v="8"/>
    <x v="0"/>
    <n v="0"/>
    <x v="3"/>
    <x v="3"/>
    <n v="0.83759566522694273"/>
    <x v="5"/>
    <x v="5"/>
    <s v="Uddannelsestilskud, heltidsuddannelse"/>
    <s v="1-1"/>
    <x v="8"/>
    <s v="plskæv27"/>
  </r>
  <r>
    <x v="0"/>
    <x v="0"/>
    <x v="4"/>
    <x v="4"/>
    <s v="Københavns Universitet"/>
    <x v="8"/>
    <x v="0"/>
    <n v="-18.968627996296661"/>
    <x v="691"/>
    <x v="705"/>
    <n v="-20.82314479836354"/>
    <x v="2"/>
    <x v="2"/>
    <s v="Uddannelsestilskud, heltidsuddannelse"/>
    <s v="1-1"/>
    <x v="8"/>
    <m/>
  </r>
  <r>
    <x v="0"/>
    <x v="0"/>
    <x v="4"/>
    <x v="4"/>
    <s v="Københavns Universitet"/>
    <x v="8"/>
    <x v="0"/>
    <n v="-0.51215295590000987"/>
    <x v="692"/>
    <x v="706"/>
    <n v="-0.56222490955581561"/>
    <x v="2"/>
    <x v="2"/>
    <s v="Uddannelsestilskud, heltidsuddannelse"/>
    <s v="1-1"/>
    <x v="8"/>
    <s v="pl"/>
  </r>
  <r>
    <x v="0"/>
    <x v="0"/>
    <x v="4"/>
    <x v="4"/>
    <s v="Københavns Universitet"/>
    <x v="8"/>
    <x v="0"/>
    <n v="0.10745056468319775"/>
    <x v="693"/>
    <x v="707"/>
    <n v="0.11627583879668175"/>
    <x v="2"/>
    <x v="2"/>
    <s v="Uddannelsestilskud, heltidsuddannelse"/>
    <s v="1-1"/>
    <x v="8"/>
    <s v="plskæv27"/>
  </r>
  <r>
    <x v="0"/>
    <x v="0"/>
    <x v="4"/>
    <x v="4"/>
    <s v="Københavns Universitet"/>
    <x v="8"/>
    <x v="0"/>
    <n v="-502.57475832047442"/>
    <x v="694"/>
    <x v="708"/>
    <n v="-479.45971389168437"/>
    <x v="3"/>
    <x v="3"/>
    <s v="Uddannelsestilskud, heltidsuddannelse"/>
    <s v="1-1"/>
    <x v="8"/>
    <m/>
  </r>
  <r>
    <x v="0"/>
    <x v="0"/>
    <x v="4"/>
    <x v="4"/>
    <s v="Københavns Universitet"/>
    <x v="8"/>
    <x v="0"/>
    <n v="502.57475832047493"/>
    <x v="695"/>
    <x v="709"/>
    <n v="479.45971389168437"/>
    <x v="4"/>
    <x v="4"/>
    <s v="Uddannelsestilskud, heltidsuddannelse"/>
    <s v="1-1"/>
    <x v="8"/>
    <m/>
  </r>
  <r>
    <x v="0"/>
    <x v="0"/>
    <x v="4"/>
    <x v="4"/>
    <s v="Københavns Universitet"/>
    <x v="9"/>
    <x v="0"/>
    <n v="-2306.1406681872445"/>
    <x v="696"/>
    <x v="710"/>
    <n v="-2305.754086556904"/>
    <x v="0"/>
    <x v="0"/>
    <s v="Uddannelsestilskud, heltidsuddannelse"/>
    <s v="1-1"/>
    <x v="10"/>
    <m/>
  </r>
  <r>
    <x v="0"/>
    <x v="0"/>
    <x v="4"/>
    <x v="4"/>
    <s v="Københavns Universitet"/>
    <x v="9"/>
    <x v="0"/>
    <n v="-62.265798041055632"/>
    <x v="697"/>
    <x v="711"/>
    <n v="-62.255360337036237"/>
    <x v="0"/>
    <x v="0"/>
    <s v="Uddannelsestilskud, heltidsuddannelse"/>
    <s v="1-1"/>
    <x v="10"/>
    <s v="pl"/>
  </r>
  <r>
    <x v="0"/>
    <x v="0"/>
    <x v="4"/>
    <x v="4"/>
    <s v="Københavns Universitet"/>
    <x v="9"/>
    <x v="0"/>
    <n v="13.063470752021972"/>
    <x v="698"/>
    <x v="712"/>
    <n v="12.875264186529098"/>
    <x v="0"/>
    <x v="0"/>
    <s v="Uddannelsestilskud, heltidsuddannelse"/>
    <s v="1-1"/>
    <x v="10"/>
    <s v="plskæv27"/>
  </r>
  <r>
    <x v="0"/>
    <x v="0"/>
    <x v="4"/>
    <x v="4"/>
    <s v="Københavns Universitet"/>
    <x v="9"/>
    <x v="0"/>
    <n v="3580.9409240288355"/>
    <x v="699"/>
    <x v="713"/>
    <n v="3580.3406458239206"/>
    <x v="0"/>
    <x v="0"/>
    <s v="Uddannelsestilskud, heltidsuddannelse"/>
    <s v="1-1"/>
    <x v="11"/>
    <m/>
  </r>
  <r>
    <x v="0"/>
    <x v="0"/>
    <x v="4"/>
    <x v="4"/>
    <s v="Københavns Universitet"/>
    <x v="9"/>
    <x v="0"/>
    <n v="96.685404948778583"/>
    <x v="700"/>
    <x v="714"/>
    <n v="96.669197437245856"/>
    <x v="0"/>
    <x v="0"/>
    <s v="Uddannelsestilskud, heltidsuddannelse"/>
    <s v="1-1"/>
    <x v="11"/>
    <s v="pl"/>
  </r>
  <r>
    <x v="0"/>
    <x v="0"/>
    <x v="4"/>
    <x v="4"/>
    <s v="Københavns Universitet"/>
    <x v="9"/>
    <x v="0"/>
    <n v="-20.28476305503969"/>
    <x v="701"/>
    <x v="715"/>
    <n v="-19.992518699852987"/>
    <x v="0"/>
    <x v="0"/>
    <s v="Uddannelsestilskud, heltidsuddannelse"/>
    <s v="1-1"/>
    <x v="11"/>
    <s v="plskæv27"/>
  </r>
  <r>
    <x v="0"/>
    <x v="0"/>
    <x v="4"/>
    <x v="4"/>
    <s v="Københavns Universitet"/>
    <x v="9"/>
    <x v="0"/>
    <n v="7934.4152544535355"/>
    <x v="702"/>
    <x v="716"/>
    <n v="7933.0851971733255"/>
    <x v="0"/>
    <x v="0"/>
    <s v="Uddannelsestilskud, heltidsuddannelse"/>
    <s v="1-1"/>
    <x v="30"/>
    <m/>
  </r>
  <r>
    <x v="0"/>
    <x v="0"/>
    <x v="4"/>
    <x v="4"/>
    <s v="Københavns Universitet"/>
    <x v="9"/>
    <x v="0"/>
    <n v="214.22921187024554"/>
    <x v="703"/>
    <x v="717"/>
    <n v="214.19330032367986"/>
    <x v="0"/>
    <x v="0"/>
    <s v="Uddannelsestilskud, heltidsuddannelse"/>
    <s v="1-1"/>
    <x v="30"/>
    <s v="pl"/>
  </r>
  <r>
    <x v="0"/>
    <x v="0"/>
    <x v="4"/>
    <x v="4"/>
    <s v="Københavns Universitet"/>
    <x v="9"/>
    <x v="0"/>
    <n v="-44.945654461063782"/>
    <x v="704"/>
    <x v="718"/>
    <n v="-44.298118486856033"/>
    <x v="0"/>
    <x v="0"/>
    <s v="Uddannelsestilskud, heltidsuddannelse"/>
    <s v="1-1"/>
    <x v="30"/>
    <s v="plskæv27"/>
  </r>
  <r>
    <x v="0"/>
    <x v="0"/>
    <x v="4"/>
    <x v="4"/>
    <s v="Københavns Universitet"/>
    <x v="9"/>
    <x v="0"/>
    <n v="2872.3220414195598"/>
    <x v="705"/>
    <x v="719"/>
    <n v="2871.8405500027661"/>
    <x v="0"/>
    <x v="0"/>
    <s v="Uddannelsestilskud, heltidsuddannelse"/>
    <s v="1-1"/>
    <x v="12"/>
    <m/>
  </r>
  <r>
    <x v="0"/>
    <x v="0"/>
    <x v="4"/>
    <x v="4"/>
    <s v="Københavns Universitet"/>
    <x v="9"/>
    <x v="0"/>
    <n v="77.552695118328131"/>
    <x v="706"/>
    <x v="720"/>
    <n v="77.53969485007471"/>
    <x v="0"/>
    <x v="0"/>
    <s v="Uddannelsestilskud, heltidsuddannelse"/>
    <s v="1-1"/>
    <x v="12"/>
    <s v="pl"/>
  </r>
  <r>
    <x v="0"/>
    <x v="0"/>
    <x v="4"/>
    <x v="4"/>
    <s v="Københavns Universitet"/>
    <x v="9"/>
    <x v="0"/>
    <n v="-16.270687862231405"/>
    <x v="707"/>
    <x v="721"/>
    <n v="-16.036274639368497"/>
    <x v="0"/>
    <x v="0"/>
    <s v="Uddannelsestilskud, heltidsuddannelse"/>
    <s v="1-1"/>
    <x v="12"/>
    <s v="plskæv27"/>
  </r>
  <r>
    <x v="0"/>
    <x v="0"/>
    <x v="4"/>
    <x v="4"/>
    <s v="Københavns Universitet"/>
    <x v="9"/>
    <x v="0"/>
    <n v="755.92874012841878"/>
    <x v="708"/>
    <x v="722"/>
    <n v="755.80202272179417"/>
    <x v="0"/>
    <x v="0"/>
    <s v="Uddannelsestilskud, heltidsuddannelse"/>
    <s v="1-1"/>
    <x v="14"/>
    <m/>
  </r>
  <r>
    <x v="0"/>
    <x v="0"/>
    <x v="4"/>
    <x v="4"/>
    <s v="Københavns Universitet"/>
    <x v="9"/>
    <x v="0"/>
    <n v="20.410075983467308"/>
    <x v="709"/>
    <x v="723"/>
    <n v="20.406654613488449"/>
    <x v="0"/>
    <x v="0"/>
    <s v="Uddannelsestilskud, heltidsuddannelse"/>
    <s v="1-1"/>
    <x v="14"/>
    <s v="pl"/>
  </r>
  <r>
    <x v="0"/>
    <x v="0"/>
    <x v="4"/>
    <x v="4"/>
    <s v="Københavns Universitet"/>
    <x v="9"/>
    <x v="0"/>
    <n v="-4.2820687928992411"/>
    <x v="710"/>
    <x v="724"/>
    <n v="-4.2203766533435356"/>
    <x v="0"/>
    <x v="0"/>
    <s v="Uddannelsestilskud, heltidsuddannelse"/>
    <s v="1-1"/>
    <x v="14"/>
    <s v="plskæv27"/>
  </r>
  <r>
    <x v="0"/>
    <x v="0"/>
    <x v="4"/>
    <x v="4"/>
    <s v="Københavns Universitet"/>
    <x v="9"/>
    <x v="0"/>
    <n v="6298.1747483568697"/>
    <x v="3"/>
    <x v="3"/>
    <n v="0"/>
    <x v="0"/>
    <x v="0"/>
    <s v="Uddannelsestilskud, heltidsuddannelse"/>
    <s v="1-1"/>
    <x v="15"/>
    <m/>
  </r>
  <r>
    <x v="0"/>
    <x v="0"/>
    <x v="4"/>
    <x v="4"/>
    <s v="Københavns Universitet"/>
    <x v="9"/>
    <x v="0"/>
    <n v="170.05071820563549"/>
    <x v="3"/>
    <x v="3"/>
    <n v="0"/>
    <x v="0"/>
    <x v="0"/>
    <s v="Uddannelsestilskud, heltidsuddannelse"/>
    <s v="1-1"/>
    <x v="15"/>
    <s v="pl"/>
  </r>
  <r>
    <x v="0"/>
    <x v="0"/>
    <x v="4"/>
    <x v="4"/>
    <s v="Københavns Universitet"/>
    <x v="9"/>
    <x v="0"/>
    <n v="-35.676931052500272"/>
    <x v="3"/>
    <x v="3"/>
    <n v="0"/>
    <x v="0"/>
    <x v="0"/>
    <s v="Uddannelsestilskud, heltidsuddannelse"/>
    <s v="1-1"/>
    <x v="15"/>
    <s v="plskæv27"/>
  </r>
  <r>
    <x v="0"/>
    <x v="0"/>
    <x v="4"/>
    <x v="4"/>
    <s v="Københavns Universitet"/>
    <x v="9"/>
    <x v="0"/>
    <n v="0.41549395943493045"/>
    <x v="711"/>
    <x v="725"/>
    <n v="0.44369581190620555"/>
    <x v="2"/>
    <x v="2"/>
    <s v="Uddannelsestilskud, heltidsuddannelse"/>
    <s v="1-1"/>
    <x v="10"/>
    <m/>
  </r>
  <r>
    <x v="0"/>
    <x v="0"/>
    <x v="4"/>
    <x v="4"/>
    <s v="Københavns Universitet"/>
    <x v="9"/>
    <x v="0"/>
    <n v="1.1218336904743147E-2"/>
    <x v="712"/>
    <x v="726"/>
    <n v="1.1979786921467561E-2"/>
    <x v="2"/>
    <x v="2"/>
    <s v="Uddannelsestilskud, heltidsuddannelse"/>
    <s v="1-1"/>
    <x v="10"/>
    <s v="pl"/>
  </r>
  <r>
    <x v="0"/>
    <x v="0"/>
    <x v="4"/>
    <x v="4"/>
    <s v="Københavns Universitet"/>
    <x v="9"/>
    <x v="0"/>
    <n v="-2.3536262386745777E-3"/>
    <x v="713"/>
    <x v="727"/>
    <n v="-2.4775845915465736E-3"/>
    <x v="2"/>
    <x v="2"/>
    <s v="Uddannelsestilskud, heltidsuddannelse"/>
    <s v="1-1"/>
    <x v="10"/>
    <s v="plskæv27"/>
  </r>
  <r>
    <x v="0"/>
    <x v="0"/>
    <x v="4"/>
    <x v="4"/>
    <s v="Københavns Universitet"/>
    <x v="9"/>
    <x v="0"/>
    <n v="-0.64517283943344983"/>
    <x v="714"/>
    <x v="728"/>
    <n v="-0.68896425642762482"/>
    <x v="2"/>
    <x v="2"/>
    <s v="Uddannelsestilskud, heltidsuddannelse"/>
    <s v="1-1"/>
    <x v="11"/>
    <m/>
  </r>
  <r>
    <x v="0"/>
    <x v="0"/>
    <x v="4"/>
    <x v="4"/>
    <s v="Københavns Universitet"/>
    <x v="9"/>
    <x v="0"/>
    <n v="-1.741966666470315E-2"/>
    <x v="715"/>
    <x v="729"/>
    <n v="-1.8602034923545879E-2"/>
    <x v="2"/>
    <x v="2"/>
    <s v="Uddannelsestilskud, heltidsuddannelse"/>
    <s v="1-1"/>
    <x v="11"/>
    <s v="pl"/>
  </r>
  <r>
    <x v="0"/>
    <x v="0"/>
    <x v="4"/>
    <x v="4"/>
    <s v="Københavns Universitet"/>
    <x v="9"/>
    <x v="0"/>
    <n v="3.6546758114988989E-3"/>
    <x v="716"/>
    <x v="730"/>
    <n v="3.8471564978672171E-3"/>
    <x v="2"/>
    <x v="2"/>
    <s v="Uddannelsestilskud, heltidsuddannelse"/>
    <s v="1-1"/>
    <x v="11"/>
    <s v="plskæv27"/>
  </r>
  <r>
    <x v="0"/>
    <x v="0"/>
    <x v="4"/>
    <x v="4"/>
    <s v="Københavns Universitet"/>
    <x v="9"/>
    <x v="0"/>
    <n v="-1.4295318821402168"/>
    <x v="717"/>
    <x v="731"/>
    <n v="-1.5265620466651868"/>
    <x v="2"/>
    <x v="2"/>
    <s v="Uddannelsestilskud, heltidsuddannelse"/>
    <s v="1-1"/>
    <x v="30"/>
    <m/>
  </r>
  <r>
    <x v="0"/>
    <x v="0"/>
    <x v="4"/>
    <x v="4"/>
    <s v="Københavns Universitet"/>
    <x v="9"/>
    <x v="0"/>
    <n v="-3.859736081778585E-2"/>
    <x v="718"/>
    <x v="732"/>
    <n v="-4.1217175259960041E-2"/>
    <x v="2"/>
    <x v="2"/>
    <s v="Uddannelsestilskud, heltidsuddannelse"/>
    <s v="1-1"/>
    <x v="30"/>
    <s v="pl"/>
  </r>
  <r>
    <x v="0"/>
    <x v="0"/>
    <x v="4"/>
    <x v="4"/>
    <s v="Københavns Universitet"/>
    <x v="9"/>
    <x v="0"/>
    <n v="8.09779220714274E-3"/>
    <x v="719"/>
    <x v="733"/>
    <n v="8.5242783532448654E-3"/>
    <x v="2"/>
    <x v="2"/>
    <s v="Uddannelsestilskud, heltidsuddannelse"/>
    <s v="1-1"/>
    <x v="30"/>
    <s v="plskæv27"/>
  </r>
  <r>
    <x v="0"/>
    <x v="0"/>
    <x v="4"/>
    <x v="4"/>
    <s v="Københavns Universitet"/>
    <x v="9"/>
    <x v="0"/>
    <n v="-0.51750202154829439"/>
    <x v="720"/>
    <x v="734"/>
    <n v="-0.55262772033135321"/>
    <x v="2"/>
    <x v="2"/>
    <s v="Uddannelsestilskud, heltidsuddannelse"/>
    <s v="1-1"/>
    <x v="12"/>
    <m/>
  </r>
  <r>
    <x v="0"/>
    <x v="0"/>
    <x v="4"/>
    <x v="4"/>
    <s v="Københavns Universitet"/>
    <x v="9"/>
    <x v="0"/>
    <n v="-1.3972554581803956E-2"/>
    <x v="721"/>
    <x v="735"/>
    <n v="-1.4920948448946538E-2"/>
    <x v="2"/>
    <x v="2"/>
    <s v="Uddannelsestilskud, heltidsuddannelse"/>
    <s v="1-1"/>
    <x v="12"/>
    <s v="pl"/>
  </r>
  <r>
    <x v="0"/>
    <x v="0"/>
    <x v="4"/>
    <x v="4"/>
    <s v="Københavns Universitet"/>
    <x v="9"/>
    <x v="0"/>
    <n v="2.931465810332557E-3"/>
    <x v="722"/>
    <x v="736"/>
    <n v="3.0858572202252547E-3"/>
    <x v="2"/>
    <x v="2"/>
    <s v="Uddannelsestilskud, heltidsuddannelse"/>
    <s v="1-1"/>
    <x v="12"/>
    <s v="plskæv27"/>
  </r>
  <r>
    <x v="0"/>
    <x v="0"/>
    <x v="4"/>
    <x v="4"/>
    <s v="Københavns Universitet"/>
    <x v="9"/>
    <x v="0"/>
    <n v="-0.13619456506679734"/>
    <x v="723"/>
    <x v="737"/>
    <n v="-0.14543883672029362"/>
    <x v="2"/>
    <x v="2"/>
    <s v="Uddannelsestilskud, heltidsuddannelse"/>
    <s v="1-1"/>
    <x v="14"/>
    <m/>
  </r>
  <r>
    <x v="0"/>
    <x v="0"/>
    <x v="4"/>
    <x v="4"/>
    <s v="Københavns Universitet"/>
    <x v="9"/>
    <x v="0"/>
    <n v="-3.6772532568035273E-3"/>
    <x v="724"/>
    <x v="738"/>
    <n v="-3.926848591447929E-3"/>
    <x v="2"/>
    <x v="2"/>
    <s v="Uddannelsestilskud, heltidsuddannelse"/>
    <s v="1-1"/>
    <x v="14"/>
    <s v="pl"/>
  </r>
  <r>
    <x v="0"/>
    <x v="0"/>
    <x v="4"/>
    <x v="4"/>
    <s v="Københavns Universitet"/>
    <x v="9"/>
    <x v="0"/>
    <n v="7.7149401243289603E-4"/>
    <x v="725"/>
    <x v="739"/>
    <n v="8.1212626128378024E-4"/>
    <x v="2"/>
    <x v="2"/>
    <s v="Uddannelsestilskud, heltidsuddannelse"/>
    <s v="1-1"/>
    <x v="14"/>
    <s v="plskæv27"/>
  </r>
  <r>
    <x v="0"/>
    <x v="0"/>
    <x v="4"/>
    <x v="4"/>
    <s v="Københavns Universitet"/>
    <x v="9"/>
    <x v="0"/>
    <n v="-1.1347328458783408"/>
    <x v="3"/>
    <x v="3"/>
    <n v="0"/>
    <x v="2"/>
    <x v="2"/>
    <s v="Uddannelsestilskud, heltidsuddannelse"/>
    <s v="1-1"/>
    <x v="15"/>
    <m/>
  </r>
  <r>
    <x v="0"/>
    <x v="0"/>
    <x v="4"/>
    <x v="4"/>
    <s v="Københavns Universitet"/>
    <x v="9"/>
    <x v="0"/>
    <n v="-3.0637786838715205E-2"/>
    <x v="3"/>
    <x v="3"/>
    <n v="0"/>
    <x v="2"/>
    <x v="2"/>
    <s v="Uddannelsestilskud, heltidsuddannelse"/>
    <s v="1-1"/>
    <x v="15"/>
    <s v="pl"/>
  </r>
  <r>
    <x v="0"/>
    <x v="0"/>
    <x v="4"/>
    <x v="4"/>
    <s v="Københavns Universitet"/>
    <x v="9"/>
    <x v="0"/>
    <n v="6.4278599948295791E-3"/>
    <x v="3"/>
    <x v="3"/>
    <n v="0"/>
    <x v="2"/>
    <x v="2"/>
    <s v="Uddannelsestilskud, heltidsuddannelse"/>
    <s v="1-1"/>
    <x v="15"/>
    <s v="plskæv27"/>
  </r>
  <r>
    <x v="0"/>
    <x v="0"/>
    <x v="4"/>
    <x v="4"/>
    <s v="Københavns Universitet"/>
    <x v="9"/>
    <x v="0"/>
    <n v="3900"/>
    <x v="726"/>
    <x v="740"/>
    <n v="0"/>
    <x v="6"/>
    <x v="6"/>
    <s v="Uddannelsestilskud, heltidsuddannelse"/>
    <s v="1-1"/>
    <x v="15"/>
    <m/>
  </r>
  <r>
    <x v="0"/>
    <x v="0"/>
    <x v="4"/>
    <x v="4"/>
    <s v="Københavns Universitet"/>
    <x v="9"/>
    <x v="0"/>
    <n v="105.30000000000001"/>
    <x v="727"/>
    <x v="741"/>
    <n v="0"/>
    <x v="6"/>
    <x v="6"/>
    <s v="Uddannelsestilskud, heltidsuddannelse"/>
    <s v="1-1"/>
    <x v="15"/>
    <s v="pl"/>
  </r>
  <r>
    <x v="0"/>
    <x v="0"/>
    <x v="4"/>
    <x v="4"/>
    <s v="Københavns Universitet"/>
    <x v="9"/>
    <x v="0"/>
    <n v="-22.092119806782314"/>
    <x v="728"/>
    <x v="742"/>
    <n v="0"/>
    <x v="6"/>
    <x v="6"/>
    <s v="Uddannelsestilskud, heltidsuddannelse"/>
    <s v="1-1"/>
    <x v="15"/>
    <s v="plskæv27"/>
  </r>
  <r>
    <x v="0"/>
    <x v="0"/>
    <x v="4"/>
    <x v="4"/>
    <s v="Københavns Universitet"/>
    <x v="9"/>
    <x v="0"/>
    <n v="939.71572285802074"/>
    <x v="729"/>
    <x v="743"/>
    <n v="3191.4390081811857"/>
    <x v="7"/>
    <x v="7"/>
    <s v="Uddannelsestilskud, heltidsuddannelse"/>
    <s v="1-1"/>
    <x v="31"/>
    <m/>
  </r>
  <r>
    <x v="0"/>
    <x v="0"/>
    <x v="4"/>
    <x v="4"/>
    <s v="Københavns Universitet"/>
    <x v="9"/>
    <x v="0"/>
    <n v="25.372324517166565"/>
    <x v="730"/>
    <x v="744"/>
    <n v="86.168853220892018"/>
    <x v="7"/>
    <x v="7"/>
    <s v="Uddannelsestilskud, heltidsuddannelse"/>
    <s v="1-1"/>
    <x v="31"/>
    <s v="pl"/>
  </r>
  <r>
    <x v="0"/>
    <x v="0"/>
    <x v="4"/>
    <x v="4"/>
    <s v="Københavns Universitet"/>
    <x v="9"/>
    <x v="0"/>
    <n v="-5.3231570086401137"/>
    <x v="731"/>
    <x v="745"/>
    <n v="-17.820903193924899"/>
    <x v="7"/>
    <x v="7"/>
    <s v="Uddannelsestilskud, heltidsuddannelse"/>
    <s v="1-1"/>
    <x v="31"/>
    <s v="plskæv27"/>
  </r>
  <r>
    <x v="0"/>
    <x v="0"/>
    <x v="4"/>
    <x v="4"/>
    <s v="Københavns Universitet"/>
    <x v="9"/>
    <x v="0"/>
    <n v="13.061117125783317"/>
    <x v="732"/>
    <x v="746"/>
    <n v="12.872786601937555"/>
    <x v="3"/>
    <x v="3"/>
    <s v="Uddannelsestilskud, heltidsuddannelse"/>
    <s v="1-1"/>
    <x v="10"/>
    <m/>
  </r>
  <r>
    <x v="0"/>
    <x v="0"/>
    <x v="4"/>
    <x v="4"/>
    <s v="Københavns Universitet"/>
    <x v="9"/>
    <x v="0"/>
    <n v="-20.281108379228193"/>
    <x v="733"/>
    <x v="747"/>
    <n v="-19.988671543355117"/>
    <x v="3"/>
    <x v="3"/>
    <s v="Uddannelsestilskud, heltidsuddannelse"/>
    <s v="1-1"/>
    <x v="11"/>
    <m/>
  </r>
  <r>
    <x v="0"/>
    <x v="0"/>
    <x v="4"/>
    <x v="4"/>
    <s v="Københavns Universitet"/>
    <x v="9"/>
    <x v="0"/>
    <n v="-44.937556668856637"/>
    <x v="734"/>
    <x v="748"/>
    <n v="-44.289594208502784"/>
    <x v="3"/>
    <x v="3"/>
    <s v="Uddannelsestilskud, heltidsuddannelse"/>
    <s v="1-1"/>
    <x v="30"/>
    <m/>
  </r>
  <r>
    <x v="0"/>
    <x v="0"/>
    <x v="4"/>
    <x v="4"/>
    <s v="Københavns Universitet"/>
    <x v="9"/>
    <x v="0"/>
    <n v="-5.3231570086401137"/>
    <x v="731"/>
    <x v="745"/>
    <n v="-17.820903193924899"/>
    <x v="3"/>
    <x v="3"/>
    <s v="Uddannelsestilskud, heltidsuddannelse"/>
    <s v="1-1"/>
    <x v="31"/>
    <m/>
  </r>
  <r>
    <x v="0"/>
    <x v="0"/>
    <x v="4"/>
    <x v="4"/>
    <s v="Københavns Universitet"/>
    <x v="9"/>
    <x v="0"/>
    <n v="-16.267756396421067"/>
    <x v="735"/>
    <x v="749"/>
    <n v="-16.033188782148283"/>
    <x v="3"/>
    <x v="3"/>
    <s v="Uddannelsestilskud, heltidsuddannelse"/>
    <s v="1-1"/>
    <x v="12"/>
    <m/>
  </r>
  <r>
    <x v="0"/>
    <x v="0"/>
    <x v="4"/>
    <x v="4"/>
    <s v="Københavns Universitet"/>
    <x v="9"/>
    <x v="0"/>
    <n v="-4.2812972988868099"/>
    <x v="736"/>
    <x v="750"/>
    <n v="-4.2195645270822508"/>
    <x v="3"/>
    <x v="3"/>
    <s v="Uddannelsestilskud, heltidsuddannelse"/>
    <s v="1-1"/>
    <x v="14"/>
    <m/>
  </r>
  <r>
    <x v="0"/>
    <x v="0"/>
    <x v="4"/>
    <x v="4"/>
    <s v="Københavns Universitet"/>
    <x v="9"/>
    <x v="0"/>
    <n v="-57.762622999287757"/>
    <x v="737"/>
    <x v="751"/>
    <n v="0"/>
    <x v="3"/>
    <x v="3"/>
    <s v="Uddannelsestilskud, heltidsuddannelse"/>
    <s v="1-1"/>
    <x v="15"/>
    <m/>
  </r>
  <r>
    <x v="0"/>
    <x v="0"/>
    <x v="4"/>
    <x v="4"/>
    <s v="Københavns Universitet"/>
    <x v="9"/>
    <x v="0"/>
    <n v="-13.061117125783291"/>
    <x v="738"/>
    <x v="752"/>
    <n v="-12.872786601937555"/>
    <x v="4"/>
    <x v="4"/>
    <s v="Uddannelsestilskud, heltidsuddannelse"/>
    <s v="1-1"/>
    <x v="10"/>
    <m/>
  </r>
  <r>
    <x v="0"/>
    <x v="0"/>
    <x v="4"/>
    <x v="4"/>
    <s v="Københavns Universitet"/>
    <x v="9"/>
    <x v="0"/>
    <n v="20.281108379228193"/>
    <x v="739"/>
    <x v="753"/>
    <n v="19.988671543355121"/>
    <x v="4"/>
    <x v="4"/>
    <s v="Uddannelsestilskud, heltidsuddannelse"/>
    <s v="1-1"/>
    <x v="11"/>
    <m/>
  </r>
  <r>
    <x v="0"/>
    <x v="0"/>
    <x v="4"/>
    <x v="4"/>
    <s v="Københavns Universitet"/>
    <x v="9"/>
    <x v="0"/>
    <n v="44.937556668856637"/>
    <x v="740"/>
    <x v="754"/>
    <n v="44.289594208502784"/>
    <x v="4"/>
    <x v="4"/>
    <s v="Uddannelsestilskud, heltidsuddannelse"/>
    <s v="1-1"/>
    <x v="30"/>
    <m/>
  </r>
  <r>
    <x v="0"/>
    <x v="0"/>
    <x v="4"/>
    <x v="4"/>
    <s v="Københavns Universitet"/>
    <x v="9"/>
    <x v="0"/>
    <n v="5.3231570086401137"/>
    <x v="741"/>
    <x v="755"/>
    <n v="17.820903193924899"/>
    <x v="4"/>
    <x v="4"/>
    <s v="Uddannelsestilskud, heltidsuddannelse"/>
    <s v="1-1"/>
    <x v="31"/>
    <m/>
  </r>
  <r>
    <x v="0"/>
    <x v="0"/>
    <x v="4"/>
    <x v="4"/>
    <s v="Københavns Universitet"/>
    <x v="9"/>
    <x v="0"/>
    <n v="16.267756396421067"/>
    <x v="742"/>
    <x v="756"/>
    <n v="16.033188782148283"/>
    <x v="4"/>
    <x v="4"/>
    <s v="Uddannelsestilskud, heltidsuddannelse"/>
    <s v="1-1"/>
    <x v="12"/>
    <m/>
  </r>
  <r>
    <x v="0"/>
    <x v="0"/>
    <x v="4"/>
    <x v="4"/>
    <s v="Københavns Universitet"/>
    <x v="9"/>
    <x v="0"/>
    <n v="4.2812972988868081"/>
    <x v="743"/>
    <x v="757"/>
    <n v="4.2195645270822517"/>
    <x v="4"/>
    <x v="4"/>
    <s v="Uddannelsestilskud, heltidsuddannelse"/>
    <s v="1-1"/>
    <x v="14"/>
    <m/>
  </r>
  <r>
    <x v="0"/>
    <x v="0"/>
    <x v="4"/>
    <x v="4"/>
    <s v="Københavns Universitet"/>
    <x v="9"/>
    <x v="0"/>
    <n v="57.762622999287757"/>
    <x v="744"/>
    <x v="758"/>
    <n v="0"/>
    <x v="4"/>
    <x v="4"/>
    <s v="Uddannelsestilskud, heltidsuddannelse"/>
    <s v="1-1"/>
    <x v="15"/>
    <m/>
  </r>
  <r>
    <x v="0"/>
    <x v="0"/>
    <x v="4"/>
    <x v="4"/>
    <s v="Københavns Universitet"/>
    <x v="10"/>
    <x v="0"/>
    <n v="236848.59917344444"/>
    <x v="745"/>
    <x v="759"/>
    <n v="236844.92259549053"/>
    <x v="0"/>
    <x v="0"/>
    <s v="Tilskud til forskning og udvikling (frascati)"/>
    <s v="1-5"/>
    <x v="17"/>
    <m/>
  </r>
  <r>
    <x v="0"/>
    <x v="0"/>
    <x v="4"/>
    <x v="4"/>
    <s v="Københavns Universitet"/>
    <x v="10"/>
    <x v="0"/>
    <n v="6394.9121776830016"/>
    <x v="746"/>
    <x v="760"/>
    <n v="6394.8129100782444"/>
    <x v="0"/>
    <x v="0"/>
    <s v="Tilskud til forskning og udvikling (frascati)"/>
    <s v="1-5"/>
    <x v="17"/>
    <s v="pl"/>
  </r>
  <r>
    <x v="0"/>
    <x v="0"/>
    <x v="4"/>
    <x v="4"/>
    <s v="Københavns Universitet"/>
    <x v="10"/>
    <x v="0"/>
    <n v="-1341.6634946175116"/>
    <x v="747"/>
    <x v="761"/>
    <n v="-1334.081778900101"/>
    <x v="0"/>
    <x v="0"/>
    <s v="Tilskud til forskning og udvikling (frascati)"/>
    <s v="1-5"/>
    <x v="17"/>
    <s v="plskæv27"/>
  </r>
  <r>
    <x v="0"/>
    <x v="0"/>
    <x v="4"/>
    <x v="4"/>
    <s v="Københavns Universitet"/>
    <x v="10"/>
    <x v="0"/>
    <n v="2628182.2765509207"/>
    <x v="748"/>
    <x v="762"/>
    <n v="2523377.9258866776"/>
    <x v="0"/>
    <x v="0"/>
    <s v="Tilskud til forskning og udvikling (frascati)"/>
    <s v="1-5"/>
    <x v="18"/>
    <m/>
  </r>
  <r>
    <x v="0"/>
    <x v="0"/>
    <x v="4"/>
    <x v="4"/>
    <s v="Københavns Universitet"/>
    <x v="10"/>
    <x v="0"/>
    <n v="70960.921466874715"/>
    <x v="749"/>
    <x v="763"/>
    <n v="68131.2039989404"/>
    <x v="0"/>
    <x v="0"/>
    <s v="Tilskud til forskning og udvikling (frascati)"/>
    <s v="1-5"/>
    <x v="18"/>
    <s v="pl"/>
  </r>
  <r>
    <x v="0"/>
    <x v="0"/>
    <x v="4"/>
    <x v="4"/>
    <s v="Københavns Universitet"/>
    <x v="10"/>
    <x v="0"/>
    <n v="-14887.722494262727"/>
    <x v="750"/>
    <x v="764"/>
    <n v="-14213.488198578123"/>
    <x v="0"/>
    <x v="0"/>
    <s v="Tilskud til forskning og udvikling (frascati)"/>
    <s v="1-5"/>
    <x v="18"/>
    <s v="plskæv27"/>
  </r>
  <r>
    <x v="0"/>
    <x v="0"/>
    <x v="4"/>
    <x v="4"/>
    <s v="Københavns Universitet"/>
    <x v="10"/>
    <x v="0"/>
    <n v="778430.63794985763"/>
    <x v="751"/>
    <x v="765"/>
    <n v="632782.44762707583"/>
    <x v="0"/>
    <x v="0"/>
    <s v="Tilskud til forskning og udvikling (frascati)"/>
    <s v="1-5"/>
    <x v="19"/>
    <m/>
  </r>
  <r>
    <x v="0"/>
    <x v="0"/>
    <x v="4"/>
    <x v="4"/>
    <s v="Københavns Universitet"/>
    <x v="10"/>
    <x v="0"/>
    <n v="21017.627224646152"/>
    <x v="752"/>
    <x v="766"/>
    <n v="17085.126085931046"/>
    <x v="0"/>
    <x v="0"/>
    <s v="Tilskud til forskning og udvikling (frascati)"/>
    <s v="1-5"/>
    <x v="19"/>
    <s v="pl"/>
  </r>
  <r>
    <x v="0"/>
    <x v="0"/>
    <x v="4"/>
    <x v="4"/>
    <s v="Københavns Universitet"/>
    <x v="10"/>
    <x v="0"/>
    <n v="-4409.5340807328848"/>
    <x v="753"/>
    <x v="767"/>
    <n v="-3564.2880756573268"/>
    <x v="0"/>
    <x v="0"/>
    <s v="Tilskud til forskning og udvikling (frascati)"/>
    <s v="1-5"/>
    <x v="19"/>
    <s v="plskæv27"/>
  </r>
  <r>
    <x v="0"/>
    <x v="0"/>
    <x v="4"/>
    <x v="4"/>
    <s v="Københavns Universitet"/>
    <x v="10"/>
    <x v="0"/>
    <n v="0"/>
    <x v="3"/>
    <x v="3"/>
    <n v="-218700"/>
    <x v="8"/>
    <x v="8"/>
    <s v="Tilskud til forskning og udvikling (frascati)"/>
    <s v="1-5"/>
    <x v="17"/>
    <m/>
  </r>
  <r>
    <x v="0"/>
    <x v="0"/>
    <x v="4"/>
    <x v="4"/>
    <s v="Københavns Universitet"/>
    <x v="10"/>
    <x v="0"/>
    <n v="0"/>
    <x v="3"/>
    <x v="3"/>
    <n v="-5904.9000000000005"/>
    <x v="8"/>
    <x v="8"/>
    <s v="Tilskud til forskning og udvikling (frascati)"/>
    <s v="1-5"/>
    <x v="17"/>
    <s v="pl"/>
  </r>
  <r>
    <x v="0"/>
    <x v="0"/>
    <x v="4"/>
    <x v="4"/>
    <s v="Københavns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4"/>
    <x v="4"/>
    <s v="Københavns Universitet"/>
    <x v="10"/>
    <x v="0"/>
    <n v="-42.672662433270496"/>
    <x v="754"/>
    <x v="768"/>
    <n v="-3.4916239376608535"/>
    <x v="2"/>
    <x v="2"/>
    <s v="Tilskud til forskning og udvikling (frascati)"/>
    <s v="1-5"/>
    <x v="17"/>
    <m/>
  </r>
  <r>
    <x v="0"/>
    <x v="0"/>
    <x v="4"/>
    <x v="4"/>
    <s v="Københavns Universitet"/>
    <x v="10"/>
    <x v="0"/>
    <n v="-1.1521618856983036"/>
    <x v="755"/>
    <x v="769"/>
    <n v="-9.4273846316843032E-2"/>
    <x v="2"/>
    <x v="2"/>
    <s v="Tilskud til forskning og udvikling (frascati)"/>
    <s v="1-5"/>
    <x v="17"/>
    <s v="pl"/>
  </r>
  <r>
    <x v="0"/>
    <x v="0"/>
    <x v="4"/>
    <x v="4"/>
    <s v="Københavns Universitet"/>
    <x v="10"/>
    <x v="0"/>
    <n v="0.24172553101286937"/>
    <x v="756"/>
    <x v="770"/>
    <n v="0.25040720937879463"/>
    <x v="2"/>
    <x v="2"/>
    <s v="Tilskud til forskning og udvikling (frascati)"/>
    <s v="1-5"/>
    <x v="17"/>
    <s v="plskæv27"/>
  </r>
  <r>
    <x v="0"/>
    <x v="0"/>
    <x v="4"/>
    <x v="4"/>
    <s v="Københavns Universitet"/>
    <x v="10"/>
    <x v="0"/>
    <n v="-473.51572055629083"/>
    <x v="757"/>
    <x v="771"/>
    <n v="-485.5731251221012"/>
    <x v="2"/>
    <x v="2"/>
    <s v="Tilskud til forskning og udvikling (frascati)"/>
    <s v="1-5"/>
    <x v="18"/>
    <m/>
  </r>
  <r>
    <x v="0"/>
    <x v="0"/>
    <x v="4"/>
    <x v="4"/>
    <s v="Københavns Universitet"/>
    <x v="10"/>
    <x v="0"/>
    <n v="-12.784924455019858"/>
    <x v="758"/>
    <x v="772"/>
    <n v="-13.110474378296752"/>
    <x v="2"/>
    <x v="2"/>
    <s v="Tilskud til forskning og udvikling (frascati)"/>
    <s v="1-5"/>
    <x v="18"/>
    <s v="pl"/>
  </r>
  <r>
    <x v="0"/>
    <x v="0"/>
    <x v="4"/>
    <x v="4"/>
    <s v="Københavns Universitet"/>
    <x v="10"/>
    <x v="0"/>
    <n v="2.6822989817754914"/>
    <x v="759"/>
    <x v="773"/>
    <n v="2.6678723685730641"/>
    <x v="2"/>
    <x v="2"/>
    <s v="Tilskud til forskning og udvikling (frascati)"/>
    <s v="1-5"/>
    <x v="18"/>
    <s v="plskæv27"/>
  </r>
  <r>
    <x v="0"/>
    <x v="0"/>
    <x v="4"/>
    <x v="4"/>
    <s v="Københavns Universitet"/>
    <x v="10"/>
    <x v="0"/>
    <n v="-140.24869877581287"/>
    <x v="760"/>
    <x v="774"/>
    <n v="-121.76620373213534"/>
    <x v="2"/>
    <x v="2"/>
    <s v="Tilskud til forskning og udvikling (frascati)"/>
    <s v="1-5"/>
    <x v="19"/>
    <m/>
  </r>
  <r>
    <x v="0"/>
    <x v="0"/>
    <x v="4"/>
    <x v="4"/>
    <s v="Københavns Universitet"/>
    <x v="10"/>
    <x v="0"/>
    <n v="-3.7867148669469475"/>
    <x v="761"/>
    <x v="775"/>
    <n v="-3.2876875007676558"/>
    <x v="2"/>
    <x v="2"/>
    <s v="Tilskud til forskning og udvikling (frascati)"/>
    <s v="1-5"/>
    <x v="19"/>
    <s v="pl"/>
  </r>
  <r>
    <x v="0"/>
    <x v="0"/>
    <x v="4"/>
    <x v="4"/>
    <s v="Københavns Universitet"/>
    <x v="10"/>
    <x v="0"/>
    <n v="0.79445924515399624"/>
    <x v="762"/>
    <x v="776"/>
    <n v="0.66901703071255214"/>
    <x v="2"/>
    <x v="2"/>
    <s v="Tilskud til forskning og udvikling (frascati)"/>
    <s v="1-5"/>
    <x v="19"/>
    <s v="plskæv27"/>
  </r>
  <r>
    <x v="0"/>
    <x v="0"/>
    <x v="4"/>
    <x v="4"/>
    <s v="Københavns Universitet"/>
    <x v="10"/>
    <x v="0"/>
    <n v="0"/>
    <x v="3"/>
    <x v="777"/>
    <n v="0"/>
    <x v="9"/>
    <x v="9"/>
    <s v="Tilskud til forskning og udvikling (frascati)"/>
    <s v="1-5"/>
    <x v="17"/>
    <m/>
  </r>
  <r>
    <x v="0"/>
    <x v="0"/>
    <x v="4"/>
    <x v="4"/>
    <s v="Københavns Universitet"/>
    <x v="10"/>
    <x v="0"/>
    <n v="0"/>
    <x v="3"/>
    <x v="778"/>
    <n v="0"/>
    <x v="9"/>
    <x v="9"/>
    <s v="Tilskud til forskning og udvikling (frascati)"/>
    <s v="1-5"/>
    <x v="17"/>
    <s v="pl"/>
  </r>
  <r>
    <x v="0"/>
    <x v="0"/>
    <x v="4"/>
    <x v="4"/>
    <s v="Københavns Universitet"/>
    <x v="10"/>
    <x v="0"/>
    <n v="0"/>
    <x v="3"/>
    <x v="779"/>
    <n v="0.15195851170050526"/>
    <x v="9"/>
    <x v="9"/>
    <s v="Tilskud til forskning og udvikling (frascati)"/>
    <s v="1-5"/>
    <x v="17"/>
    <s v="plskæv27"/>
  </r>
  <r>
    <x v="0"/>
    <x v="0"/>
    <x v="4"/>
    <x v="4"/>
    <s v="Københavns Universitet"/>
    <x v="10"/>
    <x v="0"/>
    <n v="0"/>
    <x v="3"/>
    <x v="780"/>
    <n v="0"/>
    <x v="9"/>
    <x v="9"/>
    <s v="Tilskud til forskning og udvikling (frascati)"/>
    <s v="1-5"/>
    <x v="19"/>
    <m/>
  </r>
  <r>
    <x v="0"/>
    <x v="0"/>
    <x v="4"/>
    <x v="4"/>
    <s v="Københavns Universitet"/>
    <x v="10"/>
    <x v="0"/>
    <n v="0"/>
    <x v="3"/>
    <x v="781"/>
    <n v="0"/>
    <x v="9"/>
    <x v="9"/>
    <s v="Tilskud til forskning og udvikling (frascati)"/>
    <s v="1-5"/>
    <x v="19"/>
    <s v="pl"/>
  </r>
  <r>
    <x v="0"/>
    <x v="0"/>
    <x v="4"/>
    <x v="4"/>
    <s v="Københavns Universitet"/>
    <x v="10"/>
    <x v="0"/>
    <n v="0"/>
    <x v="3"/>
    <x v="782"/>
    <n v="-1396.9950918923196"/>
    <x v="9"/>
    <x v="9"/>
    <s v="Tilskud til forskning og udvikling (frascati)"/>
    <s v="1-5"/>
    <x v="19"/>
    <s v="plskæv27"/>
  </r>
  <r>
    <x v="0"/>
    <x v="0"/>
    <x v="4"/>
    <x v="4"/>
    <s v="Københavns Universitet"/>
    <x v="10"/>
    <x v="0"/>
    <n v="4761.6000000000004"/>
    <x v="141"/>
    <x v="145"/>
    <n v="4761.6000000000004"/>
    <x v="10"/>
    <x v="10"/>
    <s v="Tilskud til forskning og udvikling (frascati)"/>
    <s v="1-5"/>
    <x v="17"/>
    <m/>
  </r>
  <r>
    <x v="0"/>
    <x v="0"/>
    <x v="4"/>
    <x v="4"/>
    <s v="Københavns Universitet"/>
    <x v="10"/>
    <x v="0"/>
    <n v="128.56320000000002"/>
    <x v="142"/>
    <x v="146"/>
    <n v="128.56320000000002"/>
    <x v="10"/>
    <x v="10"/>
    <s v="Tilskud til forskning og udvikling (frascati)"/>
    <s v="1-5"/>
    <x v="17"/>
    <s v="pl"/>
  </r>
  <r>
    <x v="0"/>
    <x v="0"/>
    <x v="4"/>
    <x v="4"/>
    <s v="Københavns Universitet"/>
    <x v="10"/>
    <x v="0"/>
    <n v="-26.972778890249906"/>
    <x v="143"/>
    <x v="147"/>
    <n v="-26.820772549386582"/>
    <x v="10"/>
    <x v="10"/>
    <s v="Tilskud til forskning og udvikling (frascati)"/>
    <s v="1-5"/>
    <x v="17"/>
    <s v="plskæv27"/>
  </r>
  <r>
    <x v="0"/>
    <x v="0"/>
    <x v="4"/>
    <x v="4"/>
    <s v="Københavns Universitet"/>
    <x v="10"/>
    <x v="0"/>
    <n v="0"/>
    <x v="3"/>
    <x v="3"/>
    <n v="-51820.208925722436"/>
    <x v="11"/>
    <x v="11"/>
    <s v="Tilskud til forskning og udvikling (frascati)"/>
    <s v="1-5"/>
    <x v="18"/>
    <m/>
  </r>
  <r>
    <x v="0"/>
    <x v="0"/>
    <x v="4"/>
    <x v="4"/>
    <s v="Københavns Universitet"/>
    <x v="10"/>
    <x v="0"/>
    <n v="0"/>
    <x v="3"/>
    <x v="3"/>
    <n v="-1399.145640994506"/>
    <x v="11"/>
    <x v="11"/>
    <s v="Tilskud til forskning og udvikling (frascati)"/>
    <s v="1-5"/>
    <x v="18"/>
    <s v="pl"/>
  </r>
  <r>
    <x v="0"/>
    <x v="0"/>
    <x v="4"/>
    <x v="4"/>
    <s v="Københavns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4"/>
    <x v="4"/>
    <s v="Københavns Universitet"/>
    <x v="10"/>
    <x v="0"/>
    <n v="0"/>
    <x v="3"/>
    <x v="3"/>
    <n v="51820.208925722436"/>
    <x v="11"/>
    <x v="11"/>
    <s v="Tilskud til forskning og udvikling (frascati)"/>
    <s v="1-5"/>
    <x v="19"/>
    <m/>
  </r>
  <r>
    <x v="0"/>
    <x v="0"/>
    <x v="4"/>
    <x v="4"/>
    <s v="Københavns Universitet"/>
    <x v="10"/>
    <x v="0"/>
    <n v="0"/>
    <x v="3"/>
    <x v="3"/>
    <n v="1399.145640994506"/>
    <x v="11"/>
    <x v="11"/>
    <s v="Tilskud til forskning og udvikling (frascati)"/>
    <s v="1-5"/>
    <x v="19"/>
    <s v="pl"/>
  </r>
  <r>
    <x v="0"/>
    <x v="0"/>
    <x v="4"/>
    <x v="4"/>
    <s v="Københavns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4"/>
    <x v="4"/>
    <s v="Københavns Universitet"/>
    <x v="10"/>
    <x v="0"/>
    <n v="-1368.394547976749"/>
    <x v="763"/>
    <x v="783"/>
    <n v="-1360.5001857284087"/>
    <x v="3"/>
    <x v="3"/>
    <s v="Tilskud til forskning og udvikling (frascati)"/>
    <s v="1-5"/>
    <x v="17"/>
    <m/>
  </r>
  <r>
    <x v="0"/>
    <x v="0"/>
    <x v="4"/>
    <x v="4"/>
    <s v="Københavns Universitet"/>
    <x v="10"/>
    <x v="0"/>
    <n v="-14885.040195281006"/>
    <x v="764"/>
    <x v="784"/>
    <n v="-14210.820326209539"/>
    <x v="3"/>
    <x v="3"/>
    <s v="Tilskud til forskning og udvikling (frascati)"/>
    <s v="1-5"/>
    <x v="18"/>
    <m/>
  </r>
  <r>
    <x v="0"/>
    <x v="0"/>
    <x v="4"/>
    <x v="4"/>
    <s v="Københavns Universitet"/>
    <x v="10"/>
    <x v="0"/>
    <n v="-4408.7396214877263"/>
    <x v="765"/>
    <x v="785"/>
    <n v="-4960.6141505189335"/>
    <x v="3"/>
    <x v="3"/>
    <s v="Tilskud til forskning og udvikling (frascati)"/>
    <s v="1-5"/>
    <x v="19"/>
    <m/>
  </r>
  <r>
    <x v="0"/>
    <x v="0"/>
    <x v="4"/>
    <x v="4"/>
    <s v="Københavns Universitet"/>
    <x v="10"/>
    <x v="0"/>
    <n v="1368.394547976749"/>
    <x v="766"/>
    <x v="786"/>
    <n v="1360.5001857284087"/>
    <x v="4"/>
    <x v="4"/>
    <s v="Tilskud til forskning og udvikling (frascati)"/>
    <s v="1-5"/>
    <x v="17"/>
    <m/>
  </r>
  <r>
    <x v="0"/>
    <x v="0"/>
    <x v="4"/>
    <x v="4"/>
    <s v="Københavns Universitet"/>
    <x v="10"/>
    <x v="0"/>
    <n v="14885.040195281001"/>
    <x v="767"/>
    <x v="787"/>
    <n v="14210.82032620955"/>
    <x v="4"/>
    <x v="4"/>
    <s v="Tilskud til forskning og udvikling (frascati)"/>
    <s v="1-5"/>
    <x v="18"/>
    <m/>
  </r>
  <r>
    <x v="0"/>
    <x v="0"/>
    <x v="4"/>
    <x v="4"/>
    <s v="Københavns Universitet"/>
    <x v="10"/>
    <x v="0"/>
    <n v="4408.7396214877263"/>
    <x v="768"/>
    <x v="788"/>
    <n v="4960.6141505189335"/>
    <x v="4"/>
    <x v="4"/>
    <s v="Tilskud til forskning og udvikling (frascati)"/>
    <s v="1-5"/>
    <x v="19"/>
    <m/>
  </r>
  <r>
    <x v="0"/>
    <x v="0"/>
    <x v="4"/>
    <x v="4"/>
    <s v="Københavns Universitet"/>
    <x v="14"/>
    <x v="0"/>
    <n v="26880.085393105415"/>
    <x v="769"/>
    <x v="789"/>
    <n v="26875.579446274663"/>
    <x v="0"/>
    <x v="0"/>
    <s v="Tilskud til Forskningsbaseret Myndighedsbetjening"/>
    <s v="1-6"/>
    <x v="28"/>
    <m/>
  </r>
  <r>
    <x v="0"/>
    <x v="0"/>
    <x v="4"/>
    <x v="4"/>
    <s v="Københavns Universitet"/>
    <x v="14"/>
    <x v="0"/>
    <n v="725.76230561384648"/>
    <x v="770"/>
    <x v="790"/>
    <n v="725.64064504941587"/>
    <x v="0"/>
    <x v="0"/>
    <s v="Tilskud til Forskningsbaseret Myndighedsbetjening"/>
    <s v="1-6"/>
    <x v="28"/>
    <s v="pl"/>
  </r>
  <r>
    <x v="0"/>
    <x v="0"/>
    <x v="4"/>
    <x v="4"/>
    <s v="Københavns Universitet"/>
    <x v="14"/>
    <x v="0"/>
    <n v="-152.26617100539087"/>
    <x v="771"/>
    <x v="791"/>
    <n v="-150.07245896441319"/>
    <x v="0"/>
    <x v="0"/>
    <s v="Tilskud til Forskningsbaseret Myndighedsbetjening"/>
    <s v="1-6"/>
    <x v="28"/>
    <s v="plskæv27"/>
  </r>
  <r>
    <x v="0"/>
    <x v="0"/>
    <x v="4"/>
    <x v="4"/>
    <s v="Københavns Universitet"/>
    <x v="14"/>
    <x v="0"/>
    <n v="-4.8429452999107285"/>
    <x v="772"/>
    <x v="792"/>
    <n v="-5.171662543021279"/>
    <x v="2"/>
    <x v="2"/>
    <s v="Tilskud til Forskningsbaseret Myndighedsbetjening"/>
    <s v="1-6"/>
    <x v="28"/>
    <m/>
  </r>
  <r>
    <x v="0"/>
    <x v="0"/>
    <x v="4"/>
    <x v="4"/>
    <s v="Københavns Universitet"/>
    <x v="14"/>
    <x v="0"/>
    <n v="-0.13075952309758965"/>
    <x v="773"/>
    <x v="793"/>
    <n v="-0.13963488866157453"/>
    <x v="2"/>
    <x v="2"/>
    <s v="Tilskud til Forskningsbaseret Myndighedsbetjening"/>
    <s v="1-6"/>
    <x v="28"/>
    <s v="pl"/>
  </r>
  <r>
    <x v="0"/>
    <x v="0"/>
    <x v="4"/>
    <x v="4"/>
    <s v="Københavns Universitet"/>
    <x v="14"/>
    <x v="0"/>
    <n v="2.7433571226492592E-2"/>
    <x v="774"/>
    <x v="794"/>
    <n v="2.8878414187007817E-2"/>
    <x v="2"/>
    <x v="2"/>
    <s v="Tilskud til Forskningsbaseret Myndighedsbetjening"/>
    <s v="1-6"/>
    <x v="28"/>
    <s v="plskæv27"/>
  </r>
  <r>
    <x v="0"/>
    <x v="0"/>
    <x v="4"/>
    <x v="4"/>
    <s v="Københavns Universitet"/>
    <x v="14"/>
    <x v="0"/>
    <n v="-152.23873743416436"/>
    <x v="775"/>
    <x v="795"/>
    <n v="-150.04358055022618"/>
    <x v="3"/>
    <x v="3"/>
    <s v="Tilskud til Forskningsbaseret Myndighedsbetjening"/>
    <s v="1-6"/>
    <x v="28"/>
    <m/>
  </r>
  <r>
    <x v="0"/>
    <x v="0"/>
    <x v="4"/>
    <x v="4"/>
    <s v="Københavns Universitet"/>
    <x v="14"/>
    <x v="0"/>
    <n v="152.23873743416436"/>
    <x v="776"/>
    <x v="796"/>
    <n v="150.04358055022618"/>
    <x v="4"/>
    <x v="4"/>
    <s v="Tilskud til Forskningsbaseret Myndighedsbetjening"/>
    <s v="1-6"/>
    <x v="28"/>
    <m/>
  </r>
  <r>
    <x v="0"/>
    <x v="0"/>
    <x v="4"/>
    <x v="4"/>
    <s v="Københavns Universitet"/>
    <x v="11"/>
    <x v="0"/>
    <n v="13675.724789424903"/>
    <x v="777"/>
    <x v="797"/>
    <n v="13673.432308286092"/>
    <x v="0"/>
    <x v="0"/>
    <s v="Tilskud til øvrige formål"/>
    <s v="1-4"/>
    <x v="20"/>
    <m/>
  </r>
  <r>
    <x v="0"/>
    <x v="0"/>
    <x v="4"/>
    <x v="4"/>
    <s v="Københavns Universitet"/>
    <x v="11"/>
    <x v="0"/>
    <n v="369.24456931447241"/>
    <x v="778"/>
    <x v="798"/>
    <n v="369.1826723237246"/>
    <x v="0"/>
    <x v="0"/>
    <s v="Tilskud til øvrige formål"/>
    <s v="1-4"/>
    <x v="20"/>
    <s v="pl"/>
  </r>
  <r>
    <x v="0"/>
    <x v="0"/>
    <x v="4"/>
    <x v="4"/>
    <s v="Københavns Universitet"/>
    <x v="11"/>
    <x v="0"/>
    <n v="-77.468141151937871"/>
    <x v="779"/>
    <x v="799"/>
    <n v="-76.352050867963115"/>
    <x v="0"/>
    <x v="0"/>
    <s v="Tilskud til øvrige formål"/>
    <s v="1-4"/>
    <x v="20"/>
    <s v="plskæv27"/>
  </r>
  <r>
    <x v="0"/>
    <x v="0"/>
    <x v="4"/>
    <x v="4"/>
    <s v="Københavns Universitet"/>
    <x v="11"/>
    <x v="0"/>
    <n v="30612.529322182472"/>
    <x v="780"/>
    <x v="800"/>
    <n v="30607.397700483252"/>
    <x v="0"/>
    <x v="0"/>
    <s v="Tilskud til øvrige formål"/>
    <s v="1-4"/>
    <x v="21"/>
    <m/>
  </r>
  <r>
    <x v="0"/>
    <x v="0"/>
    <x v="4"/>
    <x v="4"/>
    <s v="Københavns Universitet"/>
    <x v="11"/>
    <x v="0"/>
    <n v="826.5382916989272"/>
    <x v="781"/>
    <x v="801"/>
    <n v="826.39973791304737"/>
    <x v="0"/>
    <x v="0"/>
    <s v="Tilskud til øvrige formål"/>
    <s v="1-4"/>
    <x v="21"/>
    <s v="pl"/>
  </r>
  <r>
    <x v="0"/>
    <x v="0"/>
    <x v="4"/>
    <x v="4"/>
    <s v="Københavns Universitet"/>
    <x v="11"/>
    <x v="0"/>
    <n v="-173.40914496776728"/>
    <x v="782"/>
    <x v="802"/>
    <n v="-170.91082425201253"/>
    <x v="0"/>
    <x v="0"/>
    <s v="Tilskud til øvrige formål"/>
    <s v="1-4"/>
    <x v="21"/>
    <s v="plskæv27"/>
  </r>
  <r>
    <x v="0"/>
    <x v="0"/>
    <x v="4"/>
    <x v="4"/>
    <s v="Københavns Universitet"/>
    <x v="11"/>
    <x v="0"/>
    <n v="175659.78399990257"/>
    <x v="783"/>
    <x v="803"/>
    <n v="175630.33790122267"/>
    <x v="0"/>
    <x v="0"/>
    <s v="Tilskud til øvrige formål"/>
    <s v="1-4"/>
    <x v="22"/>
    <m/>
  </r>
  <r>
    <x v="0"/>
    <x v="0"/>
    <x v="4"/>
    <x v="4"/>
    <s v="Københavns Universitet"/>
    <x v="11"/>
    <x v="0"/>
    <n v="4742.8141679973705"/>
    <x v="784"/>
    <x v="804"/>
    <n v="4742.0191233330197"/>
    <x v="0"/>
    <x v="0"/>
    <s v="Tilskud til øvrige formål"/>
    <s v="1-4"/>
    <x v="22"/>
    <s v="pl"/>
  </r>
  <r>
    <x v="0"/>
    <x v="0"/>
    <x v="4"/>
    <x v="4"/>
    <s v="Københavns Universitet"/>
    <x v="11"/>
    <x v="0"/>
    <n v="-995.05051111778175"/>
    <x v="785"/>
    <x v="805"/>
    <n v="-980.71473138938507"/>
    <x v="0"/>
    <x v="0"/>
    <s v="Tilskud til øvrige formål"/>
    <s v="1-4"/>
    <x v="22"/>
    <s v="plskæv27"/>
  </r>
  <r>
    <x v="0"/>
    <x v="0"/>
    <x v="4"/>
    <x v="4"/>
    <s v="Københavns Universitet"/>
    <x v="11"/>
    <x v="0"/>
    <n v="230.38684886854622"/>
    <x v="786"/>
    <x v="806"/>
    <n v="230.34822879437885"/>
    <x v="0"/>
    <x v="0"/>
    <s v="Tilskud til øvrige formål"/>
    <s v="1-4"/>
    <x v="32"/>
    <m/>
  </r>
  <r>
    <x v="0"/>
    <x v="0"/>
    <x v="4"/>
    <x v="4"/>
    <s v="Københavns Universitet"/>
    <x v="11"/>
    <x v="0"/>
    <n v="6.2204449194507507"/>
    <x v="787"/>
    <x v="807"/>
    <n v="6.21940217744823"/>
    <x v="0"/>
    <x v="0"/>
    <s v="Tilskud til øvrige formål"/>
    <s v="1-4"/>
    <x v="32"/>
    <s v="pl"/>
  </r>
  <r>
    <x v="0"/>
    <x v="0"/>
    <x v="4"/>
    <x v="4"/>
    <s v="Københavns Universitet"/>
    <x v="11"/>
    <x v="0"/>
    <n v="-1.3050599659258912"/>
    <x v="788"/>
    <x v="808"/>
    <n v="-1.2862578528725055"/>
    <x v="0"/>
    <x v="0"/>
    <s v="Tilskud til øvrige formål"/>
    <s v="1-4"/>
    <x v="32"/>
    <s v="plskæv27"/>
  </r>
  <r>
    <x v="0"/>
    <x v="0"/>
    <x v="4"/>
    <x v="4"/>
    <s v="Københavns Universitet"/>
    <x v="11"/>
    <x v="0"/>
    <n v="5867.5062908203745"/>
    <x v="789"/>
    <x v="809"/>
    <n v="5866.5227124206422"/>
    <x v="0"/>
    <x v="0"/>
    <s v="Tilskud til øvrige formål"/>
    <s v="1-4"/>
    <x v="33"/>
    <m/>
  </r>
  <r>
    <x v="0"/>
    <x v="0"/>
    <x v="4"/>
    <x v="4"/>
    <s v="Københavns Universitet"/>
    <x v="11"/>
    <x v="0"/>
    <n v="158.42266985215019"/>
    <x v="790"/>
    <x v="810"/>
    <n v="158.39611323535743"/>
    <x v="0"/>
    <x v="0"/>
    <s v="Tilskud til øvrige formål"/>
    <s v="1-4"/>
    <x v="33"/>
    <s v="pl"/>
  </r>
  <r>
    <x v="0"/>
    <x v="0"/>
    <x v="4"/>
    <x v="4"/>
    <s v="Københavns Universitet"/>
    <x v="11"/>
    <x v="0"/>
    <n v="-33.237346652269927"/>
    <x v="791"/>
    <x v="811"/>
    <n v="-32.758493292526261"/>
    <x v="0"/>
    <x v="0"/>
    <s v="Tilskud til øvrige formål"/>
    <s v="1-4"/>
    <x v="33"/>
    <s v="plskæv27"/>
  </r>
  <r>
    <x v="0"/>
    <x v="0"/>
    <x v="4"/>
    <x v="4"/>
    <s v="Københavns Universitet"/>
    <x v="11"/>
    <x v="0"/>
    <n v="20624.610862577429"/>
    <x v="792"/>
    <x v="812"/>
    <n v="20621.153529812571"/>
    <x v="0"/>
    <x v="0"/>
    <s v="Tilskud til øvrige formål"/>
    <s v="1-4"/>
    <x v="34"/>
    <m/>
  </r>
  <r>
    <x v="0"/>
    <x v="0"/>
    <x v="4"/>
    <x v="4"/>
    <s v="Københavns Universitet"/>
    <x v="11"/>
    <x v="0"/>
    <n v="556.86449328959065"/>
    <x v="793"/>
    <x v="813"/>
    <n v="556.7711453049393"/>
    <x v="0"/>
    <x v="0"/>
    <s v="Tilskud til øvrige formål"/>
    <s v="1-4"/>
    <x v="34"/>
    <s v="pl"/>
  </r>
  <r>
    <x v="0"/>
    <x v="0"/>
    <x v="4"/>
    <x v="4"/>
    <s v="Københavns Universitet"/>
    <x v="11"/>
    <x v="0"/>
    <n v="-116.83112157546788"/>
    <x v="794"/>
    <x v="814"/>
    <n v="-115.14792539033516"/>
    <x v="0"/>
    <x v="0"/>
    <s v="Tilskud til øvrige formål"/>
    <s v="1-4"/>
    <x v="34"/>
    <s v="plskæv27"/>
  </r>
  <r>
    <x v="0"/>
    <x v="0"/>
    <x v="4"/>
    <x v="4"/>
    <s v="Københavns Universitet"/>
    <x v="11"/>
    <x v="0"/>
    <n v="51728.466286793468"/>
    <x v="795"/>
    <x v="815"/>
    <n v="51719.794970638162"/>
    <x v="0"/>
    <x v="0"/>
    <s v="Tilskud til øvrige formål"/>
    <s v="1-4"/>
    <x v="35"/>
    <m/>
  </r>
  <r>
    <x v="0"/>
    <x v="0"/>
    <x v="4"/>
    <x v="4"/>
    <s v="Københavns Universitet"/>
    <x v="11"/>
    <x v="0"/>
    <n v="1396.6685897434236"/>
    <x v="796"/>
    <x v="816"/>
    <n v="1396.4344642072306"/>
    <x v="0"/>
    <x v="0"/>
    <s v="Tilskud til øvrige formål"/>
    <s v="1-4"/>
    <x v="35"/>
    <s v="pl"/>
  </r>
  <r>
    <x v="0"/>
    <x v="0"/>
    <x v="4"/>
    <x v="4"/>
    <s v="Københavns Universitet"/>
    <x v="11"/>
    <x v="0"/>
    <n v="-293.02345503306185"/>
    <x v="797"/>
    <x v="817"/>
    <n v="-288.80184049221839"/>
    <x v="0"/>
    <x v="0"/>
    <s v="Tilskud til øvrige formål"/>
    <s v="1-4"/>
    <x v="35"/>
    <s v="plskæv27"/>
  </r>
  <r>
    <x v="0"/>
    <x v="0"/>
    <x v="4"/>
    <x v="4"/>
    <s v="Københavns Universitet"/>
    <x v="11"/>
    <x v="0"/>
    <n v="117375.39975485242"/>
    <x v="798"/>
    <x v="818"/>
    <n v="117355.72395015166"/>
    <x v="0"/>
    <x v="0"/>
    <s v="Tilskud til øvrige formål"/>
    <s v="1-4"/>
    <x v="23"/>
    <m/>
  </r>
  <r>
    <x v="0"/>
    <x v="0"/>
    <x v="4"/>
    <x v="4"/>
    <s v="Københavns Universitet"/>
    <x v="11"/>
    <x v="0"/>
    <n v="3169.1357933810145"/>
    <x v="799"/>
    <x v="819"/>
    <n v="3168.6045466540945"/>
    <x v="0"/>
    <x v="0"/>
    <s v="Tilskud til øvrige formål"/>
    <s v="1-4"/>
    <x v="23"/>
    <s v="pl"/>
  </r>
  <r>
    <x v="0"/>
    <x v="0"/>
    <x v="4"/>
    <x v="4"/>
    <s v="Københavns Universitet"/>
    <x v="11"/>
    <x v="0"/>
    <n v="-664.89010096235074"/>
    <x v="800"/>
    <x v="820"/>
    <n v="-655.3109711347779"/>
    <x v="0"/>
    <x v="0"/>
    <s v="Tilskud til øvrige formål"/>
    <s v="1-4"/>
    <x v="23"/>
    <s v="plskæv27"/>
  </r>
  <r>
    <x v="0"/>
    <x v="0"/>
    <x v="4"/>
    <x v="4"/>
    <s v="Københavns Universitet"/>
    <x v="11"/>
    <x v="0"/>
    <n v="1855.3776598177978"/>
    <x v="801"/>
    <x v="821"/>
    <n v="1855.066640229732"/>
    <x v="0"/>
    <x v="0"/>
    <s v="Tilskud til øvrige formål"/>
    <s v="1-4"/>
    <x v="36"/>
    <m/>
  </r>
  <r>
    <x v="0"/>
    <x v="0"/>
    <x v="4"/>
    <x v="4"/>
    <s v="Københavns Universitet"/>
    <x v="11"/>
    <x v="0"/>
    <n v="50.095196815080527"/>
    <x v="802"/>
    <x v="822"/>
    <n v="50.08679928620279"/>
    <x v="0"/>
    <x v="0"/>
    <s v="Tilskud til øvrige formål"/>
    <s v="1-4"/>
    <x v="36"/>
    <s v="pl"/>
  </r>
  <r>
    <x v="0"/>
    <x v="0"/>
    <x v="4"/>
    <x v="4"/>
    <s v="Københavns Universitet"/>
    <x v="11"/>
    <x v="0"/>
    <n v="-10.510057832697997"/>
    <x v="803"/>
    <x v="823"/>
    <n v="-10.358638510423546"/>
    <x v="0"/>
    <x v="0"/>
    <s v="Tilskud til øvrige formål"/>
    <s v="1-4"/>
    <x v="36"/>
    <s v="plskæv27"/>
  </r>
  <r>
    <x v="0"/>
    <x v="0"/>
    <x v="4"/>
    <x v="4"/>
    <s v="Københavns Universitet"/>
    <x v="11"/>
    <x v="0"/>
    <n v="30551.296508077299"/>
    <x v="804"/>
    <x v="824"/>
    <n v="30546.175150921514"/>
    <x v="0"/>
    <x v="0"/>
    <s v="Tilskud til øvrige formål"/>
    <s v="1-4"/>
    <x v="24"/>
    <m/>
  </r>
  <r>
    <x v="0"/>
    <x v="0"/>
    <x v="4"/>
    <x v="4"/>
    <s v="Københavns Universitet"/>
    <x v="11"/>
    <x v="0"/>
    <n v="824.88500571808697"/>
    <x v="805"/>
    <x v="825"/>
    <n v="824.7467290748807"/>
    <x v="0"/>
    <x v="0"/>
    <s v="Tilskud til øvrige formål"/>
    <s v="1-4"/>
    <x v="24"/>
    <s v="pl"/>
  </r>
  <r>
    <x v="0"/>
    <x v="0"/>
    <x v="4"/>
    <x v="4"/>
    <s v="Københavns Universitet"/>
    <x v="11"/>
    <x v="0"/>
    <n v="-173.06228274589083"/>
    <x v="806"/>
    <x v="826"/>
    <n v="-170.56895930449883"/>
    <x v="0"/>
    <x v="0"/>
    <s v="Tilskud til øvrige formål"/>
    <s v="1-4"/>
    <x v="24"/>
    <s v="plskæv27"/>
  </r>
  <r>
    <x v="0"/>
    <x v="0"/>
    <x v="4"/>
    <x v="4"/>
    <s v="Københavns Universitet"/>
    <x v="11"/>
    <x v="0"/>
    <n v="3400"/>
    <x v="807"/>
    <x v="827"/>
    <n v="3400"/>
    <x v="0"/>
    <x v="0"/>
    <s v="Tilskud til øvrige formål"/>
    <s v="1-4"/>
    <x v="37"/>
    <m/>
  </r>
  <r>
    <x v="0"/>
    <x v="0"/>
    <x v="4"/>
    <x v="4"/>
    <s v="Københavns Universitet"/>
    <x v="11"/>
    <x v="0"/>
    <n v="91.800000000000011"/>
    <x v="808"/>
    <x v="828"/>
    <n v="91.800000000000011"/>
    <x v="0"/>
    <x v="0"/>
    <s v="Tilskud til øvrige formål"/>
    <s v="1-4"/>
    <x v="37"/>
    <s v="pl"/>
  </r>
  <r>
    <x v="0"/>
    <x v="0"/>
    <x v="4"/>
    <x v="4"/>
    <s v="Københavns Universitet"/>
    <x v="11"/>
    <x v="0"/>
    <n v="-19.259796754630738"/>
    <x v="809"/>
    <x v="829"/>
    <n v="0"/>
    <x v="0"/>
    <x v="0"/>
    <s v="Tilskud til øvrige formål"/>
    <s v="1-4"/>
    <x v="37"/>
    <s v="plskæv27"/>
  </r>
  <r>
    <x v="0"/>
    <x v="0"/>
    <x v="4"/>
    <x v="4"/>
    <s v="Københavns Universitet"/>
    <x v="11"/>
    <x v="0"/>
    <n v="9512.6647034027374"/>
    <x v="810"/>
    <x v="830"/>
    <n v="9510.8689242278051"/>
    <x v="0"/>
    <x v="0"/>
    <s v="Tilskud til øvrige formål"/>
    <s v="1-4"/>
    <x v="25"/>
    <m/>
  </r>
  <r>
    <x v="0"/>
    <x v="0"/>
    <x v="4"/>
    <x v="4"/>
    <s v="Københavns Universitet"/>
    <x v="11"/>
    <x v="0"/>
    <n v="256.84194699187378"/>
    <x v="811"/>
    <x v="831"/>
    <n v="256.7934609541511"/>
    <x v="0"/>
    <x v="0"/>
    <s v="Tilskud til øvrige formål"/>
    <s v="1-4"/>
    <x v="25"/>
    <s v="pl"/>
  </r>
  <r>
    <x v="0"/>
    <x v="0"/>
    <x v="4"/>
    <x v="4"/>
    <s v="Københavns Universitet"/>
    <x v="11"/>
    <x v="0"/>
    <n v="-53.885879053672433"/>
    <x v="812"/>
    <x v="832"/>
    <n v="-53.108417223165425"/>
    <x v="0"/>
    <x v="0"/>
    <s v="Tilskud til øvrige formål"/>
    <s v="1-4"/>
    <x v="25"/>
    <s v="plskæv27"/>
  </r>
  <r>
    <x v="0"/>
    <x v="0"/>
    <x v="4"/>
    <x v="4"/>
    <s v="Københavns Universitet"/>
    <x v="11"/>
    <x v="0"/>
    <n v="-1.1503868310398968"/>
    <x v="813"/>
    <x v="833"/>
    <n v="-1.150193990064148"/>
    <x v="0"/>
    <x v="0"/>
    <s v="Tilskud til øvrige formål"/>
    <s v="1-4"/>
    <x v="38"/>
    <m/>
  </r>
  <r>
    <x v="0"/>
    <x v="0"/>
    <x v="4"/>
    <x v="4"/>
    <s v="Københavns Universitet"/>
    <x v="11"/>
    <x v="0"/>
    <n v="-3.1060444438077331E-2"/>
    <x v="814"/>
    <x v="834"/>
    <n v="-3.1055237731732143E-2"/>
    <x v="0"/>
    <x v="0"/>
    <s v="Tilskud til øvrige formål"/>
    <s v="1-4"/>
    <x v="38"/>
    <s v="pl"/>
  </r>
  <r>
    <x v="0"/>
    <x v="0"/>
    <x v="4"/>
    <x v="4"/>
    <s v="Københavns Universitet"/>
    <x v="11"/>
    <x v="0"/>
    <n v="6.5165342808918298E-3"/>
    <x v="815"/>
    <x v="835"/>
    <n v="6.4226500016521179E-3"/>
    <x v="0"/>
    <x v="0"/>
    <s v="Tilskud til øvrige formål"/>
    <s v="1-4"/>
    <x v="38"/>
    <s v="plskæv27"/>
  </r>
  <r>
    <x v="0"/>
    <x v="0"/>
    <x v="4"/>
    <x v="4"/>
    <s v="Københavns Universitet"/>
    <x v="11"/>
    <x v="0"/>
    <n v="0"/>
    <x v="3"/>
    <x v="3"/>
    <n v="-3400"/>
    <x v="14"/>
    <x v="14"/>
    <s v="Tilskud til øvrige formål"/>
    <s v="1-4"/>
    <x v="37"/>
    <m/>
  </r>
  <r>
    <x v="0"/>
    <x v="0"/>
    <x v="4"/>
    <x v="4"/>
    <s v="Københavns Universitet"/>
    <x v="11"/>
    <x v="0"/>
    <n v="0"/>
    <x v="3"/>
    <x v="3"/>
    <n v="-91.800000000000011"/>
    <x v="14"/>
    <x v="14"/>
    <s v="Tilskud til øvrige formål"/>
    <s v="1-4"/>
    <x v="37"/>
    <s v="pl"/>
  </r>
  <r>
    <x v="0"/>
    <x v="0"/>
    <x v="4"/>
    <x v="4"/>
    <s v="Københavns Universitet"/>
    <x v="11"/>
    <x v="0"/>
    <n v="0"/>
    <x v="3"/>
    <x v="3"/>
    <n v="0"/>
    <x v="14"/>
    <x v="14"/>
    <s v="Tilskud til øvrige formål"/>
    <s v="1-4"/>
    <x v="37"/>
    <s v="plskæv27"/>
  </r>
  <r>
    <x v="0"/>
    <x v="0"/>
    <x v="4"/>
    <x v="4"/>
    <s v="Københavns Universitet"/>
    <x v="11"/>
    <x v="0"/>
    <n v="1200"/>
    <x v="816"/>
    <x v="836"/>
    <n v="1200"/>
    <x v="12"/>
    <x v="12"/>
    <s v="Tilskud til øvrige formål"/>
    <s v="1-4"/>
    <x v="25"/>
    <m/>
  </r>
  <r>
    <x v="0"/>
    <x v="0"/>
    <x v="4"/>
    <x v="4"/>
    <s v="Københavns Universitet"/>
    <x v="11"/>
    <x v="0"/>
    <n v="32.400000000000006"/>
    <x v="817"/>
    <x v="837"/>
    <n v="32.400000000000006"/>
    <x v="12"/>
    <x v="12"/>
    <s v="Tilskud til øvrige formål"/>
    <s v="1-4"/>
    <x v="25"/>
    <s v="pl"/>
  </r>
  <r>
    <x v="0"/>
    <x v="0"/>
    <x v="4"/>
    <x v="4"/>
    <s v="Københavns Universitet"/>
    <x v="11"/>
    <x v="0"/>
    <n v="-6.7975753251637823"/>
    <x v="818"/>
    <x v="838"/>
    <n v="-6.7007653218155117"/>
    <x v="12"/>
    <x v="12"/>
    <s v="Tilskud til øvrige formål"/>
    <s v="1-4"/>
    <x v="25"/>
    <s v="plskæv27"/>
  </r>
  <r>
    <x v="0"/>
    <x v="0"/>
    <x v="4"/>
    <x v="4"/>
    <s v="Københavns Universitet"/>
    <x v="11"/>
    <x v="0"/>
    <n v="-2.4639351446705509"/>
    <x v="819"/>
    <x v="839"/>
    <n v="-2.6311759284915506"/>
    <x v="2"/>
    <x v="2"/>
    <s v="Tilskud til øvrige formål"/>
    <s v="1-4"/>
    <x v="20"/>
    <m/>
  </r>
  <r>
    <x v="0"/>
    <x v="0"/>
    <x v="4"/>
    <x v="4"/>
    <s v="Københavns Universitet"/>
    <x v="11"/>
    <x v="0"/>
    <n v="-6.6526248906104868E-2"/>
    <x v="820"/>
    <x v="840"/>
    <n v="-7.1041750069271867E-2"/>
    <x v="2"/>
    <x v="2"/>
    <s v="Tilskud til øvrige formål"/>
    <s v="1-4"/>
    <x v="20"/>
    <s v="pl"/>
  </r>
  <r>
    <x v="0"/>
    <x v="0"/>
    <x v="4"/>
    <x v="4"/>
    <s v="Københavns Universitet"/>
    <x v="11"/>
    <x v="0"/>
    <n v="1.3957320618513666E-2"/>
    <x v="821"/>
    <x v="841"/>
    <n v="1.4692410347693337E-2"/>
    <x v="2"/>
    <x v="2"/>
    <s v="Tilskud til øvrige formål"/>
    <s v="1-4"/>
    <x v="20"/>
    <s v="plskæv27"/>
  </r>
  <r>
    <x v="0"/>
    <x v="0"/>
    <x v="4"/>
    <x v="4"/>
    <s v="Københavns Universitet"/>
    <x v="11"/>
    <x v="0"/>
    <n v="-5.5154142120868954"/>
    <x v="822"/>
    <x v="842"/>
    <n v="-5.8897756062664612"/>
    <x v="2"/>
    <x v="2"/>
    <s v="Tilskud til øvrige formål"/>
    <s v="1-4"/>
    <x v="21"/>
    <m/>
  </r>
  <r>
    <x v="0"/>
    <x v="0"/>
    <x v="4"/>
    <x v="4"/>
    <s v="Københavns Universitet"/>
    <x v="11"/>
    <x v="0"/>
    <n v="-0.14891618372634621"/>
    <x v="823"/>
    <x v="843"/>
    <n v="-0.15902394136919448"/>
    <x v="2"/>
    <x v="2"/>
    <s v="Tilskud til øvrige formål"/>
    <s v="1-4"/>
    <x v="21"/>
    <s v="pl"/>
  </r>
  <r>
    <x v="0"/>
    <x v="0"/>
    <x v="4"/>
    <x v="4"/>
    <s v="Københavns Universitet"/>
    <x v="11"/>
    <x v="0"/>
    <n v="3.1242869630116323E-2"/>
    <x v="824"/>
    <x v="844"/>
    <n v="3.2888336779787891E-2"/>
    <x v="2"/>
    <x v="2"/>
    <s v="Tilskud til øvrige formål"/>
    <s v="1-4"/>
    <x v="21"/>
    <s v="plskæv27"/>
  </r>
  <r>
    <x v="0"/>
    <x v="0"/>
    <x v="4"/>
    <x v="4"/>
    <s v="Københavns Universitet"/>
    <x v="11"/>
    <x v="0"/>
    <n v="-31.648363941725592"/>
    <x v="825"/>
    <x v="845"/>
    <n v="-33.796511876428696"/>
    <x v="2"/>
    <x v="2"/>
    <s v="Tilskud til øvrige formål"/>
    <s v="1-4"/>
    <x v="22"/>
    <m/>
  </r>
  <r>
    <x v="0"/>
    <x v="0"/>
    <x v="4"/>
    <x v="4"/>
    <s v="Københavns Universitet"/>
    <x v="11"/>
    <x v="0"/>
    <n v="-0.85450582642659079"/>
    <x v="826"/>
    <x v="846"/>
    <n v="-0.91250582066357455"/>
    <x v="2"/>
    <x v="2"/>
    <s v="Tilskud til øvrige formål"/>
    <s v="1-4"/>
    <x v="22"/>
    <s v="pl"/>
  </r>
  <r>
    <x v="0"/>
    <x v="0"/>
    <x v="4"/>
    <x v="4"/>
    <s v="Københavns Universitet"/>
    <x v="11"/>
    <x v="0"/>
    <n v="0.17927678151006421"/>
    <x v="827"/>
    <x v="847"/>
    <n v="0.18871874564991747"/>
    <x v="2"/>
    <x v="2"/>
    <s v="Tilskud til øvrige formål"/>
    <s v="1-4"/>
    <x v="22"/>
    <s v="plskæv27"/>
  </r>
  <r>
    <x v="0"/>
    <x v="0"/>
    <x v="4"/>
    <x v="4"/>
    <s v="Københavns Universitet"/>
    <x v="11"/>
    <x v="0"/>
    <n v="-4.1508458420870677E-2"/>
    <x v="828"/>
    <x v="848"/>
    <n v="-4.432586501394721E-2"/>
    <x v="2"/>
    <x v="2"/>
    <s v="Tilskud til øvrige formål"/>
    <s v="1-4"/>
    <x v="32"/>
    <m/>
  </r>
  <r>
    <x v="0"/>
    <x v="0"/>
    <x v="4"/>
    <x v="4"/>
    <s v="Københavns Universitet"/>
    <x v="11"/>
    <x v="0"/>
    <n v="-1.1207283773635082E-3"/>
    <x v="829"/>
    <x v="849"/>
    <n v="-1.1967983553765752E-3"/>
    <x v="2"/>
    <x v="2"/>
    <s v="Tilskud til øvrige formål"/>
    <s v="1-4"/>
    <x v="32"/>
    <s v="pl"/>
  </r>
  <r>
    <x v="0"/>
    <x v="0"/>
    <x v="4"/>
    <x v="4"/>
    <s v="Københavns Universitet"/>
    <x v="11"/>
    <x v="0"/>
    <n v="2.3513072728941468E-4"/>
    <x v="830"/>
    <x v="850"/>
    <n v="2.4751434928744522E-4"/>
    <x v="2"/>
    <x v="2"/>
    <s v="Tilskud til øvrige formål"/>
    <s v="1-4"/>
    <x v="32"/>
    <s v="plskæv27"/>
  </r>
  <r>
    <x v="0"/>
    <x v="0"/>
    <x v="4"/>
    <x v="4"/>
    <s v="Københavns Universitet"/>
    <x v="11"/>
    <x v="0"/>
    <n v="-1.0571399457166042"/>
    <x v="831"/>
    <x v="851"/>
    <n v="-1.1288938283269248"/>
    <x v="2"/>
    <x v="2"/>
    <s v="Tilskud til øvrige formål"/>
    <s v="1-4"/>
    <x v="33"/>
    <m/>
  </r>
  <r>
    <x v="0"/>
    <x v="0"/>
    <x v="4"/>
    <x v="4"/>
    <s v="Københavns Universitet"/>
    <x v="11"/>
    <x v="0"/>
    <n v="-2.8542778534348334E-2"/>
    <x v="832"/>
    <x v="852"/>
    <n v="-3.0480133364826984E-2"/>
    <x v="2"/>
    <x v="2"/>
    <s v="Tilskud til øvrige formål"/>
    <s v="1-4"/>
    <x v="33"/>
    <s v="pl"/>
  </r>
  <r>
    <x v="0"/>
    <x v="0"/>
    <x v="4"/>
    <x v="4"/>
    <s v="Københavns Universitet"/>
    <x v="11"/>
    <x v="0"/>
    <n v="5.9883236752068195E-3"/>
    <x v="833"/>
    <x v="853"/>
    <n v="6.303710514053879E-3"/>
    <x v="2"/>
    <x v="2"/>
    <s v="Tilskud til øvrige formål"/>
    <s v="1-4"/>
    <x v="33"/>
    <s v="plskæv27"/>
  </r>
  <r>
    <x v="0"/>
    <x v="0"/>
    <x v="4"/>
    <x v="4"/>
    <s v="Københavns Universitet"/>
    <x v="11"/>
    <x v="0"/>
    <n v="-3.7159056892366387"/>
    <x v="834"/>
    <x v="854"/>
    <n v="-3.9681245763356112"/>
    <x v="2"/>
    <x v="2"/>
    <s v="Tilskud til øvrige formål"/>
    <s v="1-4"/>
    <x v="34"/>
    <m/>
  </r>
  <r>
    <x v="0"/>
    <x v="0"/>
    <x v="4"/>
    <x v="4"/>
    <s v="Københavns Universitet"/>
    <x v="11"/>
    <x v="0"/>
    <n v="-0.10032945360938927"/>
    <x v="835"/>
    <x v="855"/>
    <n v="-0.10713936356106148"/>
    <x v="2"/>
    <x v="2"/>
    <s v="Tilskud til øvrige formål"/>
    <s v="1-4"/>
    <x v="34"/>
    <s v="pl"/>
  </r>
  <r>
    <x v="0"/>
    <x v="0"/>
    <x v="4"/>
    <x v="4"/>
    <s v="Københavns Universitet"/>
    <x v="11"/>
    <x v="0"/>
    <n v="2.1049290686492274E-2"/>
    <x v="836"/>
    <x v="856"/>
    <n v="2.2157892961461367E-2"/>
    <x v="2"/>
    <x v="2"/>
    <s v="Tilskud til øvrige formål"/>
    <s v="1-4"/>
    <x v="34"/>
    <s v="plskæv27"/>
  </r>
  <r>
    <x v="0"/>
    <x v="0"/>
    <x v="4"/>
    <x v="4"/>
    <s v="Københavns Universitet"/>
    <x v="11"/>
    <x v="0"/>
    <n v="-9.3198413997402447"/>
    <x v="837"/>
    <x v="857"/>
    <n v="-9.9524301203286569"/>
    <x v="2"/>
    <x v="2"/>
    <s v="Tilskud til øvrige formål"/>
    <s v="1-4"/>
    <x v="35"/>
    <m/>
  </r>
  <r>
    <x v="0"/>
    <x v="0"/>
    <x v="4"/>
    <x v="4"/>
    <s v="Københavns Universitet"/>
    <x v="11"/>
    <x v="0"/>
    <n v="-0.25163571779298666"/>
    <x v="838"/>
    <x v="858"/>
    <n v="-0.26871561324887372"/>
    <x v="2"/>
    <x v="2"/>
    <s v="Tilskud til øvrige formål"/>
    <s v="1-4"/>
    <x v="35"/>
    <s v="pl"/>
  </r>
  <r>
    <x v="0"/>
    <x v="0"/>
    <x v="4"/>
    <x v="4"/>
    <s v="Københavns Universitet"/>
    <x v="11"/>
    <x v="0"/>
    <n v="5.2793603277761857E-2"/>
    <x v="839"/>
    <x v="859"/>
    <n v="5.5574082181742278E-2"/>
    <x v="2"/>
    <x v="2"/>
    <s v="Tilskud til øvrige formål"/>
    <s v="1-4"/>
    <x v="35"/>
    <s v="plskæv27"/>
  </r>
  <r>
    <x v="0"/>
    <x v="0"/>
    <x v="4"/>
    <x v="4"/>
    <s v="Københavns Universitet"/>
    <x v="11"/>
    <x v="0"/>
    <n v="-21.14735248250765"/>
    <x v="840"/>
    <x v="860"/>
    <n v="-22.582739210345583"/>
    <x v="2"/>
    <x v="2"/>
    <s v="Tilskud til øvrige formål"/>
    <s v="1-4"/>
    <x v="23"/>
    <m/>
  </r>
  <r>
    <x v="0"/>
    <x v="0"/>
    <x v="4"/>
    <x v="4"/>
    <s v="Københavns Universitet"/>
    <x v="11"/>
    <x v="0"/>
    <n v="-0.5709785170277063"/>
    <x v="841"/>
    <x v="861"/>
    <n v="-0.60973395867933056"/>
    <x v="2"/>
    <x v="2"/>
    <s v="Tilskud til øvrige formål"/>
    <s v="1-4"/>
    <x v="23"/>
    <s v="pl"/>
  </r>
  <r>
    <x v="0"/>
    <x v="0"/>
    <x v="4"/>
    <x v="4"/>
    <s v="Københavns Universitet"/>
    <x v="11"/>
    <x v="0"/>
    <n v="0.1197922678563627"/>
    <x v="842"/>
    <x v="862"/>
    <n v="0.12610136314357309"/>
    <x v="2"/>
    <x v="2"/>
    <s v="Tilskud til øvrige formål"/>
    <s v="1-4"/>
    <x v="23"/>
    <s v="plskæv27"/>
  </r>
  <r>
    <x v="0"/>
    <x v="0"/>
    <x v="4"/>
    <x v="4"/>
    <s v="Københavns Universitet"/>
    <x v="11"/>
    <x v="0"/>
    <n v="-0.33428065371692195"/>
    <x v="843"/>
    <x v="863"/>
    <n v="-0.35697011397513417"/>
    <x v="2"/>
    <x v="2"/>
    <s v="Tilskud til øvrige formål"/>
    <s v="1-4"/>
    <x v="36"/>
    <m/>
  </r>
  <r>
    <x v="0"/>
    <x v="0"/>
    <x v="4"/>
    <x v="4"/>
    <s v="Københavns Universitet"/>
    <x v="11"/>
    <x v="0"/>
    <n v="-9.025577650356895E-3"/>
    <x v="844"/>
    <x v="864"/>
    <n v="-9.6381930773286207E-3"/>
    <x v="2"/>
    <x v="2"/>
    <s v="Tilskud til øvrige formål"/>
    <s v="1-4"/>
    <x v="36"/>
    <s v="pl"/>
  </r>
  <r>
    <x v="0"/>
    <x v="0"/>
    <x v="4"/>
    <x v="4"/>
    <s v="Københavns Universitet"/>
    <x v="11"/>
    <x v="0"/>
    <n v="1.8935816028214755E-3"/>
    <x v="845"/>
    <x v="865"/>
    <n v="1.9933108005409333E-3"/>
    <x v="2"/>
    <x v="2"/>
    <s v="Tilskud til øvrige formål"/>
    <s v="1-4"/>
    <x v="36"/>
    <s v="plskæv27"/>
  </r>
  <r>
    <x v="0"/>
    <x v="0"/>
    <x v="4"/>
    <x v="4"/>
    <s v="Københavns Universitet"/>
    <x v="11"/>
    <x v="0"/>
    <n v="-5.5043819863727945"/>
    <x v="846"/>
    <x v="866"/>
    <n v="-5.8779945629222761"/>
    <x v="2"/>
    <x v="2"/>
    <s v="Tilskud til øvrige formål"/>
    <s v="1-4"/>
    <x v="24"/>
    <m/>
  </r>
  <r>
    <x v="0"/>
    <x v="0"/>
    <x v="4"/>
    <x v="4"/>
    <s v="Københavns Universitet"/>
    <x v="11"/>
    <x v="0"/>
    <n v="-0.14861831363206549"/>
    <x v="847"/>
    <x v="867"/>
    <n v="-0.15870585319890143"/>
    <x v="2"/>
    <x v="2"/>
    <s v="Tilskud til øvrige formål"/>
    <s v="1-4"/>
    <x v="24"/>
    <s v="pl"/>
  </r>
  <r>
    <x v="0"/>
    <x v="0"/>
    <x v="4"/>
    <x v="4"/>
    <s v="Københavns Universitet"/>
    <x v="11"/>
    <x v="0"/>
    <n v="3.118037597570315E-2"/>
    <x v="848"/>
    <x v="868"/>
    <n v="3.2822551774208258E-2"/>
    <x v="2"/>
    <x v="2"/>
    <s v="Tilskud til øvrige formål"/>
    <s v="1-4"/>
    <x v="24"/>
    <s v="plskæv27"/>
  </r>
  <r>
    <x v="0"/>
    <x v="0"/>
    <x v="4"/>
    <x v="4"/>
    <s v="Københavns Universitet"/>
    <x v="11"/>
    <x v="0"/>
    <n v="-0.61257298028970952"/>
    <x v="849"/>
    <x v="869"/>
    <n v="0"/>
    <x v="2"/>
    <x v="2"/>
    <s v="Tilskud til øvrige formål"/>
    <s v="1-4"/>
    <x v="37"/>
    <m/>
  </r>
  <r>
    <x v="0"/>
    <x v="0"/>
    <x v="4"/>
    <x v="4"/>
    <s v="Københavns Universitet"/>
    <x v="11"/>
    <x v="0"/>
    <n v="-1.6539470467822157E-2"/>
    <x v="850"/>
    <x v="870"/>
    <n v="0"/>
    <x v="2"/>
    <x v="2"/>
    <s v="Tilskud til øvrige formål"/>
    <s v="1-4"/>
    <x v="37"/>
    <s v="pl"/>
  </r>
  <r>
    <x v="0"/>
    <x v="0"/>
    <x v="4"/>
    <x v="4"/>
    <s v="Københavns Universitet"/>
    <x v="11"/>
    <x v="0"/>
    <n v="3.4700091463994781E-3"/>
    <x v="851"/>
    <x v="871"/>
    <n v="0"/>
    <x v="2"/>
    <x v="2"/>
    <s v="Tilskud til øvrige formål"/>
    <s v="1-4"/>
    <x v="37"/>
    <s v="plskæv27"/>
  </r>
  <r>
    <x v="0"/>
    <x v="0"/>
    <x v="4"/>
    <x v="4"/>
    <s v="Københavns Universitet"/>
    <x v="11"/>
    <x v="0"/>
    <n v="-1.9300849835905265"/>
    <x v="852"/>
    <x v="872"/>
    <n v="-2.0610904307894997"/>
    <x v="2"/>
    <x v="2"/>
    <s v="Tilskud til øvrige formål"/>
    <s v="1-4"/>
    <x v="25"/>
    <m/>
  </r>
  <r>
    <x v="0"/>
    <x v="0"/>
    <x v="4"/>
    <x v="4"/>
    <s v="Københavns Universitet"/>
    <x v="11"/>
    <x v="0"/>
    <n v="-5.2112294556944251E-2"/>
    <x v="853"/>
    <x v="873"/>
    <n v="-5.5649441631316403E-2"/>
    <x v="2"/>
    <x v="2"/>
    <s v="Tilskud til øvrige formål"/>
    <s v="1-4"/>
    <x v="25"/>
    <s v="pl"/>
  </r>
  <r>
    <x v="0"/>
    <x v="0"/>
    <x v="4"/>
    <x v="4"/>
    <s v="Københavns Universitet"/>
    <x v="11"/>
    <x v="0"/>
    <n v="1.0933248383270092E-2"/>
    <x v="854"/>
    <x v="874"/>
    <n v="1.1509069403133372E-2"/>
    <x v="2"/>
    <x v="2"/>
    <s v="Tilskud til øvrige formål"/>
    <s v="1-4"/>
    <x v="25"/>
    <s v="plskæv27"/>
  </r>
  <r>
    <x v="0"/>
    <x v="0"/>
    <x v="4"/>
    <x v="4"/>
    <s v="Københavns Universitet"/>
    <x v="11"/>
    <x v="0"/>
    <n v="2.0726349693416077E-4"/>
    <x v="855"/>
    <x v="875"/>
    <n v="2.2133160654318453E-4"/>
    <x v="2"/>
    <x v="2"/>
    <s v="Tilskud til øvrige formål"/>
    <s v="1-4"/>
    <x v="38"/>
    <m/>
  </r>
  <r>
    <x v="0"/>
    <x v="0"/>
    <x v="4"/>
    <x v="4"/>
    <s v="Københavns Universitet"/>
    <x v="11"/>
    <x v="0"/>
    <n v="5.5961144172223434E-6"/>
    <x v="856"/>
    <x v="876"/>
    <n v="5.9759533766659673E-6"/>
    <x v="2"/>
    <x v="2"/>
    <s v="Tilskud til øvrige formål"/>
    <s v="1-4"/>
    <x v="38"/>
    <s v="pl"/>
  </r>
  <r>
    <x v="0"/>
    <x v="0"/>
    <x v="4"/>
    <x v="4"/>
    <s v="Københavns Universitet"/>
    <x v="11"/>
    <x v="0"/>
    <n v="-1.1740743604723427E-6"/>
    <x v="857"/>
    <x v="877"/>
    <n v="-1.2359092947885738E-6"/>
    <x v="2"/>
    <x v="2"/>
    <s v="Tilskud til øvrige formål"/>
    <s v="1-4"/>
    <x v="38"/>
    <s v="plskæv27"/>
  </r>
  <r>
    <x v="0"/>
    <x v="0"/>
    <x v="4"/>
    <x v="4"/>
    <s v="Københavns Universitet"/>
    <x v="11"/>
    <x v="0"/>
    <n v="-100"/>
    <x v="3"/>
    <x v="3"/>
    <n v="0"/>
    <x v="13"/>
    <x v="13"/>
    <s v="Tilskud til øvrige formål"/>
    <s v="1-4"/>
    <x v="25"/>
    <m/>
  </r>
  <r>
    <x v="0"/>
    <x v="0"/>
    <x v="4"/>
    <x v="4"/>
    <s v="Københavns Universitet"/>
    <x v="11"/>
    <x v="0"/>
    <n v="-2.7"/>
    <x v="3"/>
    <x v="3"/>
    <n v="0"/>
    <x v="13"/>
    <x v="13"/>
    <s v="Tilskud til øvrige formål"/>
    <s v="1-4"/>
    <x v="25"/>
    <s v="pl"/>
  </r>
  <r>
    <x v="0"/>
    <x v="0"/>
    <x v="4"/>
    <x v="4"/>
    <s v="Københavns Universitet"/>
    <x v="11"/>
    <x v="0"/>
    <n v="0.56646461043031526"/>
    <x v="3"/>
    <x v="3"/>
    <n v="0"/>
    <x v="13"/>
    <x v="13"/>
    <s v="Tilskud til øvrige formål"/>
    <s v="1-4"/>
    <x v="25"/>
    <s v="plskæv27"/>
  </r>
  <r>
    <x v="0"/>
    <x v="0"/>
    <x v="4"/>
    <x v="4"/>
    <s v="Københavns Universitet"/>
    <x v="11"/>
    <x v="0"/>
    <n v="-77.454183831319355"/>
    <x v="858"/>
    <x v="878"/>
    <n v="-76.337358457615395"/>
    <x v="3"/>
    <x v="3"/>
    <s v="Tilskud til øvrige formål"/>
    <s v="1-4"/>
    <x v="20"/>
    <m/>
  </r>
  <r>
    <x v="0"/>
    <x v="0"/>
    <x v="4"/>
    <x v="4"/>
    <s v="Københavns Universitet"/>
    <x v="11"/>
    <x v="0"/>
    <n v="-173.37790209813707"/>
    <x v="859"/>
    <x v="879"/>
    <n v="-170.87793591523265"/>
    <x v="3"/>
    <x v="3"/>
    <s v="Tilskud til øvrige formål"/>
    <s v="1-4"/>
    <x v="21"/>
    <m/>
  </r>
  <r>
    <x v="0"/>
    <x v="0"/>
    <x v="4"/>
    <x v="4"/>
    <s v="Københavns Universitet"/>
    <x v="11"/>
    <x v="0"/>
    <n v="-994.87123433627255"/>
    <x v="860"/>
    <x v="880"/>
    <n v="-980.52601264373254"/>
    <x v="3"/>
    <x v="3"/>
    <s v="Tilskud til øvrige formål"/>
    <s v="1-4"/>
    <x v="22"/>
    <m/>
  </r>
  <r>
    <x v="0"/>
    <x v="0"/>
    <x v="4"/>
    <x v="4"/>
    <s v="Københavns Universitet"/>
    <x v="11"/>
    <x v="0"/>
    <n v="-1.3048248351986018"/>
    <x v="861"/>
    <x v="881"/>
    <n v="-1.2860103385232178"/>
    <x v="3"/>
    <x v="3"/>
    <s v="Tilskud til øvrige formål"/>
    <s v="1-4"/>
    <x v="32"/>
    <m/>
  </r>
  <r>
    <x v="0"/>
    <x v="0"/>
    <x v="4"/>
    <x v="4"/>
    <s v="Københavns Universitet"/>
    <x v="11"/>
    <x v="0"/>
    <n v="-33.231358328594709"/>
    <x v="862"/>
    <x v="882"/>
    <n v="-32.752189582012193"/>
    <x v="3"/>
    <x v="3"/>
    <s v="Tilskud til øvrige formål"/>
    <s v="1-4"/>
    <x v="33"/>
    <m/>
  </r>
  <r>
    <x v="0"/>
    <x v="0"/>
    <x v="4"/>
    <x v="4"/>
    <s v="Københavns Universitet"/>
    <x v="11"/>
    <x v="0"/>
    <n v="-116.81007228478137"/>
    <x v="863"/>
    <x v="883"/>
    <n v="-115.12576749737369"/>
    <x v="3"/>
    <x v="3"/>
    <s v="Tilskud til øvrige formål"/>
    <s v="1-4"/>
    <x v="34"/>
    <m/>
  </r>
  <r>
    <x v="0"/>
    <x v="0"/>
    <x v="4"/>
    <x v="4"/>
    <s v="Københavns Universitet"/>
    <x v="11"/>
    <x v="0"/>
    <n v="-292.97066142978406"/>
    <x v="864"/>
    <x v="884"/>
    <n v="-288.74626641003664"/>
    <x v="3"/>
    <x v="3"/>
    <s v="Tilskud til øvrige formål"/>
    <s v="1-4"/>
    <x v="35"/>
    <m/>
  </r>
  <r>
    <x v="0"/>
    <x v="0"/>
    <x v="4"/>
    <x v="4"/>
    <s v="Københavns Universitet"/>
    <x v="11"/>
    <x v="0"/>
    <n v="-664.77030869449425"/>
    <x v="865"/>
    <x v="885"/>
    <n v="-655.18486977163468"/>
    <x v="3"/>
    <x v="3"/>
    <s v="Tilskud til øvrige formål"/>
    <s v="1-4"/>
    <x v="23"/>
    <m/>
  </r>
  <r>
    <x v="0"/>
    <x v="0"/>
    <x v="4"/>
    <x v="4"/>
    <s v="Københavns Universitet"/>
    <x v="11"/>
    <x v="0"/>
    <n v="-10.508164251095174"/>
    <x v="866"/>
    <x v="886"/>
    <n v="-10.356645199623006"/>
    <x v="3"/>
    <x v="3"/>
    <s v="Tilskud til øvrige formål"/>
    <s v="1-4"/>
    <x v="36"/>
    <m/>
  </r>
  <r>
    <x v="0"/>
    <x v="0"/>
    <x v="4"/>
    <x v="4"/>
    <s v="Københavns Universitet"/>
    <x v="11"/>
    <x v="0"/>
    <n v="-173.031102369915"/>
    <x v="867"/>
    <x v="887"/>
    <n v="-170.5361367527245"/>
    <x v="3"/>
    <x v="3"/>
    <s v="Tilskud til øvrige formål"/>
    <s v="1-4"/>
    <x v="24"/>
    <m/>
  </r>
  <r>
    <x v="0"/>
    <x v="0"/>
    <x v="4"/>
    <x v="4"/>
    <s v="Københavns Universitet"/>
    <x v="11"/>
    <x v="0"/>
    <n v="-19.256326745484337"/>
    <x v="868"/>
    <x v="888"/>
    <n v="0"/>
    <x v="3"/>
    <x v="3"/>
    <s v="Tilskud til øvrige formål"/>
    <s v="1-4"/>
    <x v="37"/>
    <m/>
  </r>
  <r>
    <x v="0"/>
    <x v="0"/>
    <x v="4"/>
    <x v="4"/>
    <s v="Københavns Universitet"/>
    <x v="11"/>
    <x v="0"/>
    <n v="-60.106056520022662"/>
    <x v="869"/>
    <x v="889"/>
    <n v="-59.797673475578101"/>
    <x v="3"/>
    <x v="3"/>
    <s v="Tilskud til øvrige formål"/>
    <s v="1-4"/>
    <x v="25"/>
    <m/>
  </r>
  <r>
    <x v="0"/>
    <x v="0"/>
    <x v="4"/>
    <x v="4"/>
    <s v="Københavns Universitet"/>
    <x v="11"/>
    <x v="0"/>
    <n v="6.5153602065313549E-3"/>
    <x v="870"/>
    <x v="890"/>
    <n v="6.4214140923573139E-3"/>
    <x v="3"/>
    <x v="3"/>
    <s v="Tilskud til øvrige formål"/>
    <s v="1-4"/>
    <x v="38"/>
    <m/>
  </r>
  <r>
    <x v="0"/>
    <x v="0"/>
    <x v="4"/>
    <x v="4"/>
    <s v="Københavns Universitet"/>
    <x v="11"/>
    <x v="0"/>
    <n v="77.454183831319369"/>
    <x v="871"/>
    <x v="891"/>
    <n v="76.337358457615395"/>
    <x v="4"/>
    <x v="4"/>
    <s v="Tilskud til øvrige formål"/>
    <s v="1-4"/>
    <x v="20"/>
    <m/>
  </r>
  <r>
    <x v="0"/>
    <x v="0"/>
    <x v="4"/>
    <x v="4"/>
    <s v="Københavns Universitet"/>
    <x v="11"/>
    <x v="0"/>
    <n v="173.37790209813704"/>
    <x v="872"/>
    <x v="892"/>
    <n v="170.87793591523265"/>
    <x v="4"/>
    <x v="4"/>
    <s v="Tilskud til øvrige formål"/>
    <s v="1-4"/>
    <x v="21"/>
    <m/>
  </r>
  <r>
    <x v="0"/>
    <x v="0"/>
    <x v="4"/>
    <x v="4"/>
    <s v="Københavns Universitet"/>
    <x v="11"/>
    <x v="0"/>
    <n v="994.8712343362721"/>
    <x v="873"/>
    <x v="893"/>
    <n v="980.52601264373254"/>
    <x v="4"/>
    <x v="4"/>
    <s v="Tilskud til øvrige formål"/>
    <s v="1-4"/>
    <x v="22"/>
    <m/>
  </r>
  <r>
    <x v="0"/>
    <x v="0"/>
    <x v="4"/>
    <x v="4"/>
    <s v="Københavns Universitet"/>
    <x v="11"/>
    <x v="0"/>
    <n v="1.3048248351986018"/>
    <x v="874"/>
    <x v="894"/>
    <n v="1.2860103385232176"/>
    <x v="4"/>
    <x v="4"/>
    <s v="Tilskud til øvrige formål"/>
    <s v="1-4"/>
    <x v="32"/>
    <m/>
  </r>
  <r>
    <x v="0"/>
    <x v="0"/>
    <x v="4"/>
    <x v="4"/>
    <s v="Københavns Universitet"/>
    <x v="11"/>
    <x v="0"/>
    <n v="33.231358328594716"/>
    <x v="875"/>
    <x v="895"/>
    <n v="32.752189582012193"/>
    <x v="4"/>
    <x v="4"/>
    <s v="Tilskud til øvrige formål"/>
    <s v="1-4"/>
    <x v="33"/>
    <m/>
  </r>
  <r>
    <x v="0"/>
    <x v="0"/>
    <x v="4"/>
    <x v="4"/>
    <s v="Københavns Universitet"/>
    <x v="11"/>
    <x v="0"/>
    <n v="116.81007228478137"/>
    <x v="876"/>
    <x v="896"/>
    <n v="115.12576749737369"/>
    <x v="4"/>
    <x v="4"/>
    <s v="Tilskud til øvrige formål"/>
    <s v="1-4"/>
    <x v="34"/>
    <m/>
  </r>
  <r>
    <x v="0"/>
    <x v="0"/>
    <x v="4"/>
    <x v="4"/>
    <s v="Københavns Universitet"/>
    <x v="11"/>
    <x v="0"/>
    <n v="292.97066142978406"/>
    <x v="877"/>
    <x v="897"/>
    <n v="288.74626641003664"/>
    <x v="4"/>
    <x v="4"/>
    <s v="Tilskud til øvrige formål"/>
    <s v="1-4"/>
    <x v="35"/>
    <m/>
  </r>
  <r>
    <x v="0"/>
    <x v="0"/>
    <x v="4"/>
    <x v="4"/>
    <s v="Københavns Universitet"/>
    <x v="11"/>
    <x v="0"/>
    <n v="664.77030869449425"/>
    <x v="878"/>
    <x v="898"/>
    <n v="655.18486977163468"/>
    <x v="4"/>
    <x v="4"/>
    <s v="Tilskud til øvrige formål"/>
    <s v="1-4"/>
    <x v="23"/>
    <m/>
  </r>
  <r>
    <x v="0"/>
    <x v="0"/>
    <x v="4"/>
    <x v="4"/>
    <s v="Københavns Universitet"/>
    <x v="11"/>
    <x v="0"/>
    <n v="10.508164251095174"/>
    <x v="879"/>
    <x v="899"/>
    <n v="10.356645199623006"/>
    <x v="4"/>
    <x v="4"/>
    <s v="Tilskud til øvrige formål"/>
    <s v="1-4"/>
    <x v="36"/>
    <m/>
  </r>
  <r>
    <x v="0"/>
    <x v="0"/>
    <x v="4"/>
    <x v="4"/>
    <s v="Københavns Universitet"/>
    <x v="11"/>
    <x v="0"/>
    <n v="173.03110236991498"/>
    <x v="880"/>
    <x v="900"/>
    <n v="170.53613675272453"/>
    <x v="4"/>
    <x v="4"/>
    <s v="Tilskud til øvrige formål"/>
    <s v="1-4"/>
    <x v="24"/>
    <m/>
  </r>
  <r>
    <x v="0"/>
    <x v="0"/>
    <x v="4"/>
    <x v="4"/>
    <s v="Københavns Universitet"/>
    <x v="11"/>
    <x v="0"/>
    <n v="19.256326745484337"/>
    <x v="881"/>
    <x v="901"/>
    <n v="0"/>
    <x v="4"/>
    <x v="4"/>
    <s v="Tilskud til øvrige formål"/>
    <s v="1-4"/>
    <x v="37"/>
    <m/>
  </r>
  <r>
    <x v="0"/>
    <x v="0"/>
    <x v="4"/>
    <x v="4"/>
    <s v="Københavns Universitet"/>
    <x v="11"/>
    <x v="0"/>
    <n v="60.106056520022733"/>
    <x v="882"/>
    <x v="902"/>
    <n v="59.797673475578101"/>
    <x v="4"/>
    <x v="4"/>
    <s v="Tilskud til øvrige formål"/>
    <s v="1-4"/>
    <x v="25"/>
    <m/>
  </r>
  <r>
    <x v="0"/>
    <x v="0"/>
    <x v="4"/>
    <x v="4"/>
    <s v="Københavns Universitet"/>
    <x v="11"/>
    <x v="0"/>
    <n v="-6.5153602065313463E-3"/>
    <x v="883"/>
    <x v="903"/>
    <n v="-6.4214140923573226E-3"/>
    <x v="4"/>
    <x v="4"/>
    <s v="Tilskud til øvrige formål"/>
    <s v="1-4"/>
    <x v="38"/>
    <m/>
  </r>
  <r>
    <x v="0"/>
    <x v="0"/>
    <x v="4"/>
    <x v="4"/>
    <s v="Københavns Universitet"/>
    <x v="13"/>
    <x v="0"/>
    <n v="-192814.82274694124"/>
    <x v="884"/>
    <x v="904"/>
    <n v="-192782.50092479022"/>
    <x v="0"/>
    <x v="0"/>
    <s v="Tilskud til øvrige formål"/>
    <s v="1-4"/>
    <x v="27"/>
    <m/>
  </r>
  <r>
    <x v="0"/>
    <x v="0"/>
    <x v="4"/>
    <x v="4"/>
    <s v="Københavns Universitet"/>
    <x v="13"/>
    <x v="0"/>
    <n v="-5206.000214167414"/>
    <x v="885"/>
    <x v="905"/>
    <n v="-5205.1275249693363"/>
    <x v="0"/>
    <x v="0"/>
    <s v="Tilskud til øvrige formål"/>
    <s v="1-4"/>
    <x v="27"/>
    <s v="pl"/>
  </r>
  <r>
    <x v="0"/>
    <x v="0"/>
    <x v="4"/>
    <x v="4"/>
    <s v="Københavns Universitet"/>
    <x v="13"/>
    <x v="0"/>
    <n v="1092.2277345253647"/>
    <x v="886"/>
    <x v="906"/>
    <n v="1076.4919140414222"/>
    <x v="0"/>
    <x v="0"/>
    <s v="Tilskud til øvrige formål"/>
    <s v="1-4"/>
    <x v="27"/>
    <s v="plskæv27"/>
  </r>
  <r>
    <x v="0"/>
    <x v="0"/>
    <x v="4"/>
    <x v="4"/>
    <s v="Københavns Universitet"/>
    <x v="13"/>
    <x v="0"/>
    <n v="34.739161945331126"/>
    <x v="887"/>
    <x v="907"/>
    <n v="37.097099282110626"/>
    <x v="2"/>
    <x v="2"/>
    <s v="Tilskud til øvrige formål"/>
    <s v="1-4"/>
    <x v="27"/>
    <m/>
  </r>
  <r>
    <x v="0"/>
    <x v="0"/>
    <x v="4"/>
    <x v="4"/>
    <s v="Københavns Universitet"/>
    <x v="13"/>
    <x v="0"/>
    <n v="0.93795737252394062"/>
    <x v="888"/>
    <x v="908"/>
    <n v="1.0016216806169869"/>
    <x v="2"/>
    <x v="2"/>
    <s v="Tilskud til øvrige formål"/>
    <s v="1-4"/>
    <x v="27"/>
    <s v="pl"/>
  </r>
  <r>
    <x v="0"/>
    <x v="0"/>
    <x v="4"/>
    <x v="4"/>
    <s v="Københavns Universitet"/>
    <x v="13"/>
    <x v="0"/>
    <n v="-0.19678505838037658"/>
    <x v="889"/>
    <x v="909"/>
    <n v="-0.20714913034126251"/>
    <x v="2"/>
    <x v="2"/>
    <s v="Tilskud til øvrige formål"/>
    <s v="1-4"/>
    <x v="27"/>
    <s v="plskæv27"/>
  </r>
  <r>
    <x v="0"/>
    <x v="0"/>
    <x v="4"/>
    <x v="4"/>
    <s v="Københavns Universitet"/>
    <x v="13"/>
    <x v="0"/>
    <n v="1092.0309494669843"/>
    <x v="890"/>
    <x v="910"/>
    <n v="1076.2847649110813"/>
    <x v="3"/>
    <x v="3"/>
    <s v="Tilskud til øvrige formål"/>
    <s v="1-4"/>
    <x v="27"/>
    <m/>
  </r>
  <r>
    <x v="0"/>
    <x v="0"/>
    <x v="4"/>
    <x v="4"/>
    <s v="Københavns Universitet"/>
    <x v="13"/>
    <x v="0"/>
    <n v="-1092.0309494669843"/>
    <x v="891"/>
    <x v="911"/>
    <n v="-1076.2847649110813"/>
    <x v="4"/>
    <x v="4"/>
    <s v="Tilskud til øvrige formål"/>
    <s v="1-4"/>
    <x v="27"/>
    <m/>
  </r>
  <r>
    <x v="0"/>
    <x v="0"/>
    <x v="5"/>
    <x v="5"/>
    <s v="Roskilde Universitet"/>
    <x v="0"/>
    <x v="0"/>
    <n v="93345.227811829434"/>
    <x v="892"/>
    <x v="912"/>
    <n v="93332.77446746637"/>
    <x v="0"/>
    <x v="0"/>
    <s v="Uddannelsestilskud, heltidsuddannelse"/>
    <s v="1-1"/>
    <x v="0"/>
    <m/>
  </r>
  <r>
    <x v="0"/>
    <x v="0"/>
    <x v="5"/>
    <x v="5"/>
    <s v="Roskilde Universitet"/>
    <x v="0"/>
    <x v="0"/>
    <n v="2520.3211509193957"/>
    <x v="893"/>
    <x v="913"/>
    <n v="2519.9849106215947"/>
    <x v="0"/>
    <x v="0"/>
    <s v="Uddannelsestilskud, heltidsuddannelse"/>
    <s v="1-1"/>
    <x v="0"/>
    <s v="pl"/>
  </r>
  <r>
    <x v="0"/>
    <x v="0"/>
    <x v="5"/>
    <x v="5"/>
    <s v="Roskilde Universitet"/>
    <x v="0"/>
    <x v="0"/>
    <n v="-528.76768107957355"/>
    <x v="894"/>
    <x v="914"/>
    <n v="-521.16751545035891"/>
    <x v="0"/>
    <x v="0"/>
    <s v="Uddannelsestilskud, heltidsuddannelse"/>
    <s v="1-1"/>
    <x v="0"/>
    <s v="plskæv27"/>
  </r>
  <r>
    <x v="0"/>
    <x v="0"/>
    <x v="5"/>
    <x v="5"/>
    <s v="Roskilde Universitet"/>
    <x v="0"/>
    <x v="0"/>
    <n v="-6.6322601606949316"/>
    <x v="895"/>
    <x v="915"/>
    <n v="-6.6109207048910621"/>
    <x v="2"/>
    <x v="2"/>
    <s v="Uddannelsestilskud, heltidsuddannelse"/>
    <s v="1-1"/>
    <x v="0"/>
    <m/>
  </r>
  <r>
    <x v="0"/>
    <x v="0"/>
    <x v="5"/>
    <x v="5"/>
    <s v="Roskilde Universitet"/>
    <x v="0"/>
    <x v="0"/>
    <n v="-0.17907102433876318"/>
    <x v="896"/>
    <x v="916"/>
    <n v="-0.17849485903205844"/>
    <x v="2"/>
    <x v="2"/>
    <s v="Uddannelsestilskud, heltidsuddannelse"/>
    <s v="1-1"/>
    <x v="0"/>
    <s v="pl"/>
  </r>
  <r>
    <x v="0"/>
    <x v="0"/>
    <x v="5"/>
    <x v="5"/>
    <s v="Roskilde Universitet"/>
    <x v="0"/>
    <x v="0"/>
    <n v="3.7569406682005799E-2"/>
    <x v="897"/>
    <x v="917"/>
    <n v="3.6915190170505326E-2"/>
    <x v="2"/>
    <x v="2"/>
    <s v="Uddannelsestilskud, heltidsuddannelse"/>
    <s v="1-1"/>
    <x v="0"/>
    <s v="plskæv27"/>
  </r>
  <r>
    <x v="0"/>
    <x v="0"/>
    <x v="5"/>
    <x v="5"/>
    <s v="Roskilde Universitet"/>
    <x v="0"/>
    <x v="0"/>
    <n v="-528.73011167288848"/>
    <x v="898"/>
    <x v="918"/>
    <n v="-521.13060026018775"/>
    <x v="3"/>
    <x v="3"/>
    <s v="Uddannelsestilskud, heltidsuddannelse"/>
    <s v="1-1"/>
    <x v="0"/>
    <m/>
  </r>
  <r>
    <x v="0"/>
    <x v="0"/>
    <x v="5"/>
    <x v="5"/>
    <s v="Roskilde Universitet"/>
    <x v="0"/>
    <x v="0"/>
    <n v="528.73011167288871"/>
    <x v="899"/>
    <x v="919"/>
    <n v="521.13060026018763"/>
    <x v="4"/>
    <x v="4"/>
    <s v="Uddannelsestilskud, heltidsuddannelse"/>
    <s v="1-1"/>
    <x v="0"/>
    <m/>
  </r>
  <r>
    <x v="0"/>
    <x v="0"/>
    <x v="5"/>
    <x v="5"/>
    <s v="Roskilde Universitet"/>
    <x v="2"/>
    <x v="0"/>
    <n v="271480.23391856207"/>
    <x v="900"/>
    <x v="920"/>
    <n v="254732.73718183883"/>
    <x v="0"/>
    <x v="0"/>
    <s v="Uddannelsestilskud, heltidsuddannelse"/>
    <s v="1-1"/>
    <x v="2"/>
    <m/>
  </r>
  <r>
    <x v="0"/>
    <x v="0"/>
    <x v="5"/>
    <x v="5"/>
    <s v="Roskilde Universitet"/>
    <x v="2"/>
    <x v="0"/>
    <n v="7329.9663158011763"/>
    <x v="901"/>
    <x v="921"/>
    <n v="6877.7839039096489"/>
    <x v="0"/>
    <x v="0"/>
    <s v="Uddannelsestilskud, heltidsuddannelse"/>
    <s v="1-1"/>
    <x v="2"/>
    <s v="pl"/>
  </r>
  <r>
    <x v="0"/>
    <x v="0"/>
    <x v="5"/>
    <x v="5"/>
    <s v="Roskilde Universitet"/>
    <x v="2"/>
    <x v="0"/>
    <n v="-1537.8394494620909"/>
    <x v="902"/>
    <x v="922"/>
    <n v="-1422.4202430326823"/>
    <x v="0"/>
    <x v="0"/>
    <s v="Uddannelsestilskud, heltidsuddannelse"/>
    <s v="1-1"/>
    <x v="2"/>
    <s v="plskæv27"/>
  </r>
  <r>
    <x v="0"/>
    <x v="0"/>
    <x v="5"/>
    <x v="5"/>
    <s v="Roskilde Universitet"/>
    <x v="2"/>
    <x v="0"/>
    <n v="0"/>
    <x v="3"/>
    <x v="3"/>
    <n v="-450"/>
    <x v="5"/>
    <x v="5"/>
    <s v="Uddannelsestilskud, heltidsuddannelse"/>
    <s v="1-1"/>
    <x v="2"/>
    <m/>
  </r>
  <r>
    <x v="0"/>
    <x v="0"/>
    <x v="5"/>
    <x v="5"/>
    <s v="Roskilde Universitet"/>
    <x v="2"/>
    <x v="0"/>
    <n v="0"/>
    <x v="3"/>
    <x v="3"/>
    <n v="-12.150000000000002"/>
    <x v="5"/>
    <x v="5"/>
    <s v="Uddannelsestilskud, heltidsuddannelse"/>
    <s v="1-1"/>
    <x v="2"/>
    <s v="pl"/>
  </r>
  <r>
    <x v="0"/>
    <x v="0"/>
    <x v="5"/>
    <x v="5"/>
    <s v="Roskilde Universitet"/>
    <x v="2"/>
    <x v="0"/>
    <n v="0"/>
    <x v="3"/>
    <x v="3"/>
    <n v="2.5127869956808295"/>
    <x v="5"/>
    <x v="5"/>
    <s v="Uddannelsestilskud, heltidsuddannelse"/>
    <s v="1-1"/>
    <x v="2"/>
    <s v="plskæv27"/>
  </r>
  <r>
    <x v="0"/>
    <x v="0"/>
    <x v="5"/>
    <x v="5"/>
    <s v="Roskilde Universitet"/>
    <x v="2"/>
    <x v="0"/>
    <n v="0"/>
    <x v="3"/>
    <x v="3"/>
    <n v="-13"/>
    <x v="0"/>
    <x v="0"/>
    <s v="Uddannelsestilskud, heltidsuddannelse"/>
    <s v="1-1"/>
    <x v="2"/>
    <m/>
  </r>
  <r>
    <x v="0"/>
    <x v="0"/>
    <x v="5"/>
    <x v="5"/>
    <s v="Roskilde Universitet"/>
    <x v="2"/>
    <x v="0"/>
    <n v="-58.030111110497728"/>
    <x v="903"/>
    <x v="923"/>
    <n v="-61.652249467182351"/>
    <x v="2"/>
    <x v="2"/>
    <s v="Uddannelsestilskud, heltidsuddannelse"/>
    <s v="1-1"/>
    <x v="2"/>
    <m/>
  </r>
  <r>
    <x v="0"/>
    <x v="0"/>
    <x v="5"/>
    <x v="5"/>
    <s v="Roskilde Universitet"/>
    <x v="2"/>
    <x v="0"/>
    <n v="-1.5668129999834388"/>
    <x v="904"/>
    <x v="924"/>
    <n v="-1.6646107356139237"/>
    <x v="2"/>
    <x v="2"/>
    <s v="Uddannelsestilskud, heltidsuddannelse"/>
    <s v="1-1"/>
    <x v="2"/>
    <s v="pl"/>
  </r>
  <r>
    <x v="0"/>
    <x v="0"/>
    <x v="5"/>
    <x v="5"/>
    <s v="Roskilde Universitet"/>
    <x v="2"/>
    <x v="0"/>
    <n v="0.32872004283436002"/>
    <x v="905"/>
    <x v="925"/>
    <n v="0.34426437936801368"/>
    <x v="2"/>
    <x v="2"/>
    <s v="Uddannelsestilskud, heltidsuddannelse"/>
    <s v="1-1"/>
    <x v="2"/>
    <s v="plskæv27"/>
  </r>
  <r>
    <x v="0"/>
    <x v="0"/>
    <x v="5"/>
    <x v="5"/>
    <s v="Roskilde Universitet"/>
    <x v="2"/>
    <x v="0"/>
    <n v="-1537.5107294192583"/>
    <x v="906"/>
    <x v="926"/>
    <n v="-1419.5631916576328"/>
    <x v="3"/>
    <x v="3"/>
    <s v="Uddannelsestilskud, heltidsuddannelse"/>
    <s v="1-1"/>
    <x v="2"/>
    <m/>
  </r>
  <r>
    <x v="0"/>
    <x v="0"/>
    <x v="5"/>
    <x v="5"/>
    <s v="Roskilde Universitet"/>
    <x v="2"/>
    <x v="0"/>
    <n v="1537.5107294192576"/>
    <x v="907"/>
    <x v="927"/>
    <n v="1419.5631916576328"/>
    <x v="4"/>
    <x v="4"/>
    <s v="Uddannelsestilskud, heltidsuddannelse"/>
    <s v="1-1"/>
    <x v="2"/>
    <m/>
  </r>
  <r>
    <x v="0"/>
    <x v="0"/>
    <x v="5"/>
    <x v="5"/>
    <s v="Roskilde Universitet"/>
    <x v="3"/>
    <x v="0"/>
    <n v="3636.0183091596027"/>
    <x v="908"/>
    <x v="928"/>
    <n v="3635.2976310249478"/>
    <x v="0"/>
    <x v="0"/>
    <s v="Uddannelsestilskud, deltidsuddannelse/åben uddannelse"/>
    <s v="1-2"/>
    <x v="3"/>
    <m/>
  </r>
  <r>
    <x v="0"/>
    <x v="0"/>
    <x v="5"/>
    <x v="5"/>
    <s v="Roskilde Universitet"/>
    <x v="3"/>
    <x v="0"/>
    <n v="98.172494347309282"/>
    <x v="909"/>
    <x v="929"/>
    <n v="98.153036037673616"/>
    <x v="0"/>
    <x v="0"/>
    <s v="Uddannelsestilskud, deltidsuddannelse/åben uddannelse"/>
    <s v="1-2"/>
    <x v="3"/>
    <s v="pl"/>
  </r>
  <r>
    <x v="0"/>
    <x v="0"/>
    <x v="5"/>
    <x v="5"/>
    <s v="Roskilde Universitet"/>
    <x v="3"/>
    <x v="0"/>
    <n v="-20.596756950155939"/>
    <x v="910"/>
    <x v="930"/>
    <n v="-20.299396917041822"/>
    <x v="0"/>
    <x v="0"/>
    <s v="Uddannelsestilskud, deltidsuddannelse/åben uddannelse"/>
    <s v="1-2"/>
    <x v="3"/>
    <s v="plskæv27"/>
  </r>
  <r>
    <x v="0"/>
    <x v="0"/>
    <x v="5"/>
    <x v="5"/>
    <s v="Roskilde Universitet"/>
    <x v="3"/>
    <x v="0"/>
    <n v="-0.77721513435718692"/>
    <x v="911"/>
    <x v="931"/>
    <n v="-0.8813979231123924"/>
    <x v="2"/>
    <x v="2"/>
    <s v="Uddannelsestilskud, deltidsuddannelse/åben uddannelse"/>
    <s v="1-2"/>
    <x v="3"/>
    <m/>
  </r>
  <r>
    <x v="0"/>
    <x v="0"/>
    <x v="5"/>
    <x v="5"/>
    <s v="Roskilde Universitet"/>
    <x v="3"/>
    <x v="0"/>
    <n v="-2.0984808627644048E-2"/>
    <x v="912"/>
    <x v="932"/>
    <n v="-2.3797743924034599E-2"/>
    <x v="2"/>
    <x v="2"/>
    <s v="Uddannelsestilskud, deltidsuddannelse/åben uddannelse"/>
    <s v="1-2"/>
    <x v="3"/>
    <s v="pl"/>
  </r>
  <r>
    <x v="0"/>
    <x v="0"/>
    <x v="5"/>
    <x v="5"/>
    <s v="Roskilde Universitet"/>
    <x v="3"/>
    <x v="0"/>
    <n v="4.4026486830419011E-3"/>
    <x v="913"/>
    <x v="933"/>
    <n v="4.9217005315931369E-3"/>
    <x v="2"/>
    <x v="2"/>
    <s v="Uddannelsestilskud, deltidsuddannelse/åben uddannelse"/>
    <s v="1-2"/>
    <x v="3"/>
    <s v="plskæv27"/>
  </r>
  <r>
    <x v="0"/>
    <x v="0"/>
    <x v="5"/>
    <x v="5"/>
    <s v="Roskilde Universitet"/>
    <x v="3"/>
    <x v="0"/>
    <n v="-20.592354301472863"/>
    <x v="914"/>
    <x v="934"/>
    <n v="-20.294475216510211"/>
    <x v="3"/>
    <x v="3"/>
    <s v="Uddannelsestilskud, deltidsuddannelse/åben uddannelse"/>
    <s v="1-2"/>
    <x v="3"/>
    <m/>
  </r>
  <r>
    <x v="0"/>
    <x v="0"/>
    <x v="5"/>
    <x v="5"/>
    <s v="Roskilde Universitet"/>
    <x v="3"/>
    <x v="0"/>
    <n v="20.592354301472856"/>
    <x v="915"/>
    <x v="935"/>
    <n v="20.294475216510207"/>
    <x v="4"/>
    <x v="4"/>
    <s v="Uddannelsestilskud, deltidsuddannelse/åben uddannelse"/>
    <s v="1-2"/>
    <x v="3"/>
    <m/>
  </r>
  <r>
    <x v="0"/>
    <x v="0"/>
    <x v="5"/>
    <x v="5"/>
    <s v="Roskilde Universitet"/>
    <x v="4"/>
    <x v="0"/>
    <n v="1588.452909644255"/>
    <x v="916"/>
    <x v="936"/>
    <n v="1588.1374633661731"/>
    <x v="0"/>
    <x v="0"/>
    <s v="Uddannelsestilskud, heltidsuddannelse"/>
    <s v="1-1"/>
    <x v="4"/>
    <m/>
  </r>
  <r>
    <x v="0"/>
    <x v="0"/>
    <x v="5"/>
    <x v="5"/>
    <s v="Roskilde Universitet"/>
    <x v="4"/>
    <x v="0"/>
    <n v="42.888228560394943"/>
    <x v="917"/>
    <x v="937"/>
    <n v="42.879711510886672"/>
    <x v="0"/>
    <x v="0"/>
    <s v="Uddannelsestilskud, heltidsuddannelse"/>
    <s v="1-1"/>
    <x v="4"/>
    <s v="pl"/>
  </r>
  <r>
    <x v="0"/>
    <x v="0"/>
    <x v="5"/>
    <x v="5"/>
    <s v="Roskilde Universitet"/>
    <x v="4"/>
    <x v="0"/>
    <n v="-8.9980235864853597"/>
    <x v="918"/>
    <x v="938"/>
    <n v="-8.8681137006668056"/>
    <x v="0"/>
    <x v="0"/>
    <s v="Uddannelsestilskud, heltidsuddannelse"/>
    <s v="1-1"/>
    <x v="4"/>
    <s v="plskæv27"/>
  </r>
  <r>
    <x v="0"/>
    <x v="0"/>
    <x v="5"/>
    <x v="5"/>
    <s v="Roskilde Universitet"/>
    <x v="4"/>
    <x v="0"/>
    <n v="-0.33953889574185664"/>
    <x v="919"/>
    <x v="939"/>
    <n v="-0.38505267075842403"/>
    <x v="2"/>
    <x v="2"/>
    <s v="Uddannelsestilskud, heltidsuddannelse"/>
    <s v="1-1"/>
    <x v="4"/>
    <m/>
  </r>
  <r>
    <x v="0"/>
    <x v="0"/>
    <x v="5"/>
    <x v="5"/>
    <s v="Roskilde Universitet"/>
    <x v="4"/>
    <x v="0"/>
    <n v="-9.1675501850301301E-3"/>
    <x v="920"/>
    <x v="940"/>
    <n v="-1.0396422110477451E-2"/>
    <x v="2"/>
    <x v="2"/>
    <s v="Uddannelsestilskud, heltidsuddannelse"/>
    <s v="1-1"/>
    <x v="4"/>
    <s v="pl"/>
  </r>
  <r>
    <x v="0"/>
    <x v="0"/>
    <x v="5"/>
    <x v="5"/>
    <s v="Roskilde Universitet"/>
    <x v="4"/>
    <x v="0"/>
    <n v="1.9233676830235069E-3"/>
    <x v="921"/>
    <x v="941"/>
    <n v="2.1501229860754231E-3"/>
    <x v="2"/>
    <x v="2"/>
    <s v="Uddannelsestilskud, heltidsuddannelse"/>
    <s v="1-1"/>
    <x v="4"/>
    <s v="plskæv27"/>
  </r>
  <r>
    <x v="0"/>
    <x v="0"/>
    <x v="5"/>
    <x v="5"/>
    <s v="Roskilde Universitet"/>
    <x v="4"/>
    <x v="0"/>
    <n v="-8.9961002188023258"/>
    <x v="922"/>
    <x v="942"/>
    <n v="-8.8659635776807235"/>
    <x v="3"/>
    <x v="3"/>
    <s v="Uddannelsestilskud, heltidsuddannelse"/>
    <s v="1-1"/>
    <x v="4"/>
    <m/>
  </r>
  <r>
    <x v="0"/>
    <x v="0"/>
    <x v="5"/>
    <x v="5"/>
    <s v="Roskilde Universitet"/>
    <x v="4"/>
    <x v="0"/>
    <n v="8.9961002188023258"/>
    <x v="923"/>
    <x v="943"/>
    <n v="8.8659635776807235"/>
    <x v="4"/>
    <x v="4"/>
    <s v="Uddannelsestilskud, heltidsuddannelse"/>
    <s v="1-1"/>
    <x v="4"/>
    <m/>
  </r>
  <r>
    <x v="0"/>
    <x v="0"/>
    <x v="5"/>
    <x v="5"/>
    <s v="Roskilde Universitet"/>
    <x v="5"/>
    <x v="0"/>
    <n v="15082.235711427333"/>
    <x v="924"/>
    <x v="944"/>
    <n v="14151.818661509546"/>
    <x v="0"/>
    <x v="0"/>
    <s v="Uddannelsestilskud, heltidsuddannelse"/>
    <s v="1-1"/>
    <x v="5"/>
    <m/>
  </r>
  <r>
    <x v="0"/>
    <x v="0"/>
    <x v="5"/>
    <x v="5"/>
    <s v="Roskilde Universitet"/>
    <x v="5"/>
    <x v="0"/>
    <n v="407.220364208538"/>
    <x v="925"/>
    <x v="945"/>
    <n v="382.09910386075774"/>
    <x v="0"/>
    <x v="0"/>
    <s v="Uddannelsestilskud, heltidsuddannelse"/>
    <s v="1-1"/>
    <x v="5"/>
    <s v="pl"/>
  </r>
  <r>
    <x v="0"/>
    <x v="0"/>
    <x v="5"/>
    <x v="5"/>
    <s v="Roskilde Universitet"/>
    <x v="5"/>
    <x v="0"/>
    <n v="-85.435527766918881"/>
    <x v="926"/>
    <x v="946"/>
    <n v="-79.023346439721095"/>
    <x v="0"/>
    <x v="0"/>
    <s v="Uddannelsestilskud, heltidsuddannelse"/>
    <s v="1-1"/>
    <x v="5"/>
    <s v="plskæv27"/>
  </r>
  <r>
    <x v="0"/>
    <x v="0"/>
    <x v="5"/>
    <x v="5"/>
    <s v="Roskilde Universitet"/>
    <x v="5"/>
    <x v="0"/>
    <n v="0"/>
    <x v="3"/>
    <x v="3"/>
    <n v="-25"/>
    <x v="5"/>
    <x v="5"/>
    <s v="Uddannelsestilskud, heltidsuddannelse"/>
    <s v="1-1"/>
    <x v="5"/>
    <m/>
  </r>
  <r>
    <x v="0"/>
    <x v="0"/>
    <x v="5"/>
    <x v="5"/>
    <s v="Roskilde Universitet"/>
    <x v="5"/>
    <x v="0"/>
    <n v="0"/>
    <x v="3"/>
    <x v="3"/>
    <n v="-0.67500000000000004"/>
    <x v="5"/>
    <x v="5"/>
    <s v="Uddannelsestilskud, heltidsuddannelse"/>
    <s v="1-1"/>
    <x v="5"/>
    <s v="pl"/>
  </r>
  <r>
    <x v="0"/>
    <x v="0"/>
    <x v="5"/>
    <x v="5"/>
    <s v="Roskilde Universitet"/>
    <x v="5"/>
    <x v="0"/>
    <n v="0"/>
    <x v="3"/>
    <x v="3"/>
    <n v="0.13959927753782392"/>
    <x v="5"/>
    <x v="5"/>
    <s v="Uddannelsestilskud, heltidsuddannelse"/>
    <s v="1-1"/>
    <x v="5"/>
    <s v="plskæv27"/>
  </r>
  <r>
    <x v="0"/>
    <x v="0"/>
    <x v="5"/>
    <x v="5"/>
    <s v="Roskilde Universitet"/>
    <x v="5"/>
    <x v="0"/>
    <n v="-3.2238951672311877"/>
    <x v="927"/>
    <x v="947"/>
    <n v="-3.4251249532295729"/>
    <x v="2"/>
    <x v="2"/>
    <s v="Uddannelsestilskud, heltidsuddannelse"/>
    <s v="1-1"/>
    <x v="5"/>
    <m/>
  </r>
  <r>
    <x v="0"/>
    <x v="0"/>
    <x v="5"/>
    <x v="5"/>
    <s v="Roskilde Universitet"/>
    <x v="5"/>
    <x v="0"/>
    <n v="-8.7045169515242077E-2"/>
    <x v="928"/>
    <x v="948"/>
    <n v="-9.2478373737198485E-2"/>
    <x v="2"/>
    <x v="2"/>
    <s v="Uddannelsestilskud, heltidsuddannelse"/>
    <s v="1-1"/>
    <x v="5"/>
    <s v="pl"/>
  </r>
  <r>
    <x v="0"/>
    <x v="0"/>
    <x v="5"/>
    <x v="5"/>
    <s v="Roskilde Universitet"/>
    <x v="5"/>
    <x v="0"/>
    <n v="1.8262225199737938E-2"/>
    <x v="929"/>
    <x v="949"/>
    <n v="1.9125798757904849E-2"/>
    <x v="2"/>
    <x v="2"/>
    <s v="Uddannelsestilskud, heltidsuddannelse"/>
    <s v="1-1"/>
    <x v="5"/>
    <s v="plskæv27"/>
  </r>
  <r>
    <x v="0"/>
    <x v="0"/>
    <x v="5"/>
    <x v="5"/>
    <s v="Roskilde Universitet"/>
    <x v="5"/>
    <x v="0"/>
    <n v="-85.417265541719075"/>
    <x v="930"/>
    <x v="950"/>
    <n v="-78.864621363425272"/>
    <x v="3"/>
    <x v="3"/>
    <s v="Uddannelsestilskud, heltidsuddannelse"/>
    <s v="1-1"/>
    <x v="5"/>
    <m/>
  </r>
  <r>
    <x v="0"/>
    <x v="0"/>
    <x v="5"/>
    <x v="5"/>
    <s v="Roskilde Universitet"/>
    <x v="5"/>
    <x v="0"/>
    <n v="85.417265541719075"/>
    <x v="931"/>
    <x v="951"/>
    <n v="78.864621363425286"/>
    <x v="4"/>
    <x v="4"/>
    <s v="Uddannelsestilskud, heltidsuddannelse"/>
    <s v="1-1"/>
    <x v="5"/>
    <m/>
  </r>
  <r>
    <x v="0"/>
    <x v="0"/>
    <x v="5"/>
    <x v="5"/>
    <s v="Roskilde Universitet"/>
    <x v="7"/>
    <x v="0"/>
    <n v="2693.1308254457044"/>
    <x v="932"/>
    <x v="952"/>
    <n v="2692.771530317606"/>
    <x v="0"/>
    <x v="0"/>
    <s v="Uddannelsestilskud, heltidsuddannelse"/>
    <s v="1-1"/>
    <x v="7"/>
    <m/>
  </r>
  <r>
    <x v="0"/>
    <x v="0"/>
    <x v="5"/>
    <x v="5"/>
    <s v="Roskilde Universitet"/>
    <x v="7"/>
    <x v="0"/>
    <n v="72.714532287034046"/>
    <x v="933"/>
    <x v="953"/>
    <n v="72.704831318575401"/>
    <x v="0"/>
    <x v="0"/>
    <s v="Uddannelsestilskud, heltidsuddannelse"/>
    <s v="1-1"/>
    <x v="7"/>
    <s v="pl"/>
  </r>
  <r>
    <x v="0"/>
    <x v="0"/>
    <x v="5"/>
    <x v="5"/>
    <s v="Roskilde Universitet"/>
    <x v="7"/>
    <x v="0"/>
    <n v="-15.25563303873977"/>
    <x v="934"/>
    <x v="954"/>
    <n v="-15.036358408270335"/>
    <x v="0"/>
    <x v="0"/>
    <s v="Uddannelsestilskud, heltidsuddannelse"/>
    <s v="1-1"/>
    <x v="7"/>
    <s v="plskæv27"/>
  </r>
  <r>
    <x v="0"/>
    <x v="0"/>
    <x v="5"/>
    <x v="5"/>
    <s v="Roskilde Universitet"/>
    <x v="7"/>
    <x v="0"/>
    <n v="-0.1913493030104261"/>
    <x v="935"/>
    <x v="955"/>
    <n v="-0.19073363204822641"/>
    <x v="2"/>
    <x v="2"/>
    <s v="Uddannelsestilskud, heltidsuddannelse"/>
    <s v="1-1"/>
    <x v="7"/>
    <m/>
  </r>
  <r>
    <x v="0"/>
    <x v="0"/>
    <x v="5"/>
    <x v="5"/>
    <s v="Roskilde Universitet"/>
    <x v="7"/>
    <x v="0"/>
    <n v="-5.1664311812815063E-3"/>
    <x v="936"/>
    <x v="956"/>
    <n v="-5.1498080653021141E-3"/>
    <x v="2"/>
    <x v="2"/>
    <s v="Uddannelsestilskud, heltidsuddannelse"/>
    <s v="1-1"/>
    <x v="7"/>
    <s v="pl"/>
  </r>
  <r>
    <x v="0"/>
    <x v="0"/>
    <x v="5"/>
    <x v="5"/>
    <s v="Roskilde Universitet"/>
    <x v="7"/>
    <x v="0"/>
    <n v="1.0839260838591356E-3"/>
    <x v="937"/>
    <x v="957"/>
    <n v="1.0650510894439015E-3"/>
    <x v="2"/>
    <x v="2"/>
    <s v="Uddannelsestilskud, heltidsuddannelse"/>
    <s v="1-1"/>
    <x v="7"/>
    <s v="plskæv27"/>
  </r>
  <r>
    <x v="0"/>
    <x v="0"/>
    <x v="5"/>
    <x v="5"/>
    <s v="Roskilde Universitet"/>
    <x v="7"/>
    <x v="0"/>
    <n v="-15.254549112655905"/>
    <x v="938"/>
    <x v="958"/>
    <n v="-15.035293357180883"/>
    <x v="3"/>
    <x v="3"/>
    <s v="Uddannelsestilskud, heltidsuddannelse"/>
    <s v="1-1"/>
    <x v="7"/>
    <m/>
  </r>
  <r>
    <x v="0"/>
    <x v="0"/>
    <x v="5"/>
    <x v="5"/>
    <s v="Roskilde Universitet"/>
    <x v="7"/>
    <x v="0"/>
    <n v="15.254549112655905"/>
    <x v="939"/>
    <x v="959"/>
    <n v="15.035293357180883"/>
    <x v="4"/>
    <x v="4"/>
    <s v="Uddannelsestilskud, heltidsuddannelse"/>
    <s v="1-1"/>
    <x v="7"/>
    <m/>
  </r>
  <r>
    <x v="0"/>
    <x v="0"/>
    <x v="5"/>
    <x v="5"/>
    <s v="Roskilde Universitet"/>
    <x v="8"/>
    <x v="0"/>
    <n v="15082.235711430119"/>
    <x v="940"/>
    <x v="960"/>
    <n v="14151.818661512338"/>
    <x v="0"/>
    <x v="0"/>
    <s v="Uddannelsestilskud, heltidsuddannelse"/>
    <s v="1-1"/>
    <x v="8"/>
    <m/>
  </r>
  <r>
    <x v="0"/>
    <x v="0"/>
    <x v="5"/>
    <x v="5"/>
    <s v="Roskilde Universitet"/>
    <x v="8"/>
    <x v="0"/>
    <n v="407.22036420861332"/>
    <x v="941"/>
    <x v="961"/>
    <n v="382.09910386083288"/>
    <x v="0"/>
    <x v="0"/>
    <s v="Uddannelsestilskud, heltidsuddannelse"/>
    <s v="1-1"/>
    <x v="8"/>
    <s v="pl"/>
  </r>
  <r>
    <x v="0"/>
    <x v="0"/>
    <x v="5"/>
    <x v="5"/>
    <s v="Roskilde Universitet"/>
    <x v="8"/>
    <x v="0"/>
    <n v="-85.435527766934655"/>
    <x v="942"/>
    <x v="962"/>
    <n v="-79.023346439736599"/>
    <x v="0"/>
    <x v="0"/>
    <s v="Uddannelsestilskud, heltidsuddannelse"/>
    <s v="1-1"/>
    <x v="8"/>
    <s v="plskæv27"/>
  </r>
  <r>
    <x v="0"/>
    <x v="0"/>
    <x v="5"/>
    <x v="5"/>
    <s v="Roskilde Universitet"/>
    <x v="8"/>
    <x v="0"/>
    <n v="0"/>
    <x v="3"/>
    <x v="3"/>
    <n v="-25"/>
    <x v="5"/>
    <x v="5"/>
    <s v="Uddannelsestilskud, heltidsuddannelse"/>
    <s v="1-1"/>
    <x v="8"/>
    <m/>
  </r>
  <r>
    <x v="0"/>
    <x v="0"/>
    <x v="5"/>
    <x v="5"/>
    <s v="Roskilde Universitet"/>
    <x v="8"/>
    <x v="0"/>
    <n v="0"/>
    <x v="3"/>
    <x v="3"/>
    <n v="-0.67500000000000004"/>
    <x v="5"/>
    <x v="5"/>
    <s v="Uddannelsestilskud, heltidsuddannelse"/>
    <s v="1-1"/>
    <x v="8"/>
    <s v="pl"/>
  </r>
  <r>
    <x v="0"/>
    <x v="0"/>
    <x v="5"/>
    <x v="5"/>
    <s v="Roskilde Universitet"/>
    <x v="8"/>
    <x v="0"/>
    <n v="0"/>
    <x v="3"/>
    <x v="3"/>
    <n v="0.13959927753782381"/>
    <x v="5"/>
    <x v="5"/>
    <s v="Uddannelsestilskud, heltidsuddannelse"/>
    <s v="1-1"/>
    <x v="8"/>
    <s v="plskæv27"/>
  </r>
  <r>
    <x v="0"/>
    <x v="0"/>
    <x v="5"/>
    <x v="5"/>
    <s v="Roskilde Universitet"/>
    <x v="8"/>
    <x v="0"/>
    <n v="-3.2238951672317837"/>
    <x v="943"/>
    <x v="963"/>
    <n v="-3.4251249532302501"/>
    <x v="2"/>
    <x v="2"/>
    <s v="Uddannelsestilskud, heltidsuddannelse"/>
    <s v="1-1"/>
    <x v="8"/>
    <m/>
  </r>
  <r>
    <x v="0"/>
    <x v="0"/>
    <x v="5"/>
    <x v="5"/>
    <s v="Roskilde Universitet"/>
    <x v="8"/>
    <x v="0"/>
    <n v="-8.7045169515258175E-2"/>
    <x v="944"/>
    <x v="964"/>
    <n v="-9.2478373737216762E-2"/>
    <x v="2"/>
    <x v="2"/>
    <s v="Uddannelsestilskud, heltidsuddannelse"/>
    <s v="1-1"/>
    <x v="8"/>
    <s v="pl"/>
  </r>
  <r>
    <x v="0"/>
    <x v="0"/>
    <x v="5"/>
    <x v="5"/>
    <s v="Roskilde Universitet"/>
    <x v="8"/>
    <x v="0"/>
    <n v="1.826222519974131E-2"/>
    <x v="945"/>
    <x v="965"/>
    <n v="1.9125798757908617E-2"/>
    <x v="2"/>
    <x v="2"/>
    <s v="Uddannelsestilskud, heltidsuddannelse"/>
    <s v="1-1"/>
    <x v="8"/>
    <s v="plskæv27"/>
  </r>
  <r>
    <x v="0"/>
    <x v="0"/>
    <x v="5"/>
    <x v="5"/>
    <s v="Roskilde Universitet"/>
    <x v="8"/>
    <x v="0"/>
    <n v="-85.417265541734849"/>
    <x v="946"/>
    <x v="966"/>
    <n v="-78.864621363440847"/>
    <x v="3"/>
    <x v="3"/>
    <s v="Uddannelsestilskud, heltidsuddannelse"/>
    <s v="1-1"/>
    <x v="8"/>
    <m/>
  </r>
  <r>
    <x v="0"/>
    <x v="0"/>
    <x v="5"/>
    <x v="5"/>
    <s v="Roskilde Universitet"/>
    <x v="8"/>
    <x v="0"/>
    <n v="85.417265541734849"/>
    <x v="947"/>
    <x v="967"/>
    <n v="78.864621363440875"/>
    <x v="4"/>
    <x v="4"/>
    <s v="Uddannelsestilskud, heltidsuddannelse"/>
    <s v="1-1"/>
    <x v="8"/>
    <m/>
  </r>
  <r>
    <x v="0"/>
    <x v="0"/>
    <x v="5"/>
    <x v="5"/>
    <s v="Roskilde Universitet"/>
    <x v="9"/>
    <x v="0"/>
    <n v="4350.2527060885168"/>
    <x v="948"/>
    <x v="968"/>
    <n v="4349.6723315339177"/>
    <x v="0"/>
    <x v="0"/>
    <s v="Uddannelsestilskud, heltidsuddannelse"/>
    <s v="1-1"/>
    <x v="9"/>
    <m/>
  </r>
  <r>
    <x v="0"/>
    <x v="0"/>
    <x v="5"/>
    <x v="5"/>
    <s v="Roskilde Universitet"/>
    <x v="9"/>
    <x v="0"/>
    <n v="117.45682306438997"/>
    <x v="949"/>
    <x v="969"/>
    <n v="117.44115295141577"/>
    <x v="0"/>
    <x v="0"/>
    <s v="Uddannelsestilskud, heltidsuddannelse"/>
    <s v="1-1"/>
    <x v="9"/>
    <s v="pl"/>
  </r>
  <r>
    <x v="0"/>
    <x v="0"/>
    <x v="5"/>
    <x v="5"/>
    <s v="Roskilde Universitet"/>
    <x v="9"/>
    <x v="0"/>
    <n v="-24.642642044278585"/>
    <x v="950"/>
    <x v="970"/>
    <n v="-24.288444600335861"/>
    <x v="0"/>
    <x v="0"/>
    <s v="Uddannelsestilskud, heltidsuddannelse"/>
    <s v="1-1"/>
    <x v="9"/>
    <s v="plskæv27"/>
  </r>
  <r>
    <x v="0"/>
    <x v="0"/>
    <x v="5"/>
    <x v="5"/>
    <s v="Roskilde Universitet"/>
    <x v="9"/>
    <x v="0"/>
    <n v="-780.1061126421871"/>
    <x v="951"/>
    <x v="971"/>
    <n v="-780.00203736926562"/>
    <x v="0"/>
    <x v="0"/>
    <s v="Uddannelsestilskud, heltidsuddannelse"/>
    <s v="1-1"/>
    <x v="10"/>
    <m/>
  </r>
  <r>
    <x v="0"/>
    <x v="0"/>
    <x v="5"/>
    <x v="5"/>
    <s v="Roskilde Universitet"/>
    <x v="9"/>
    <x v="0"/>
    <n v="-21.062865041339052"/>
    <x v="952"/>
    <x v="972"/>
    <n v="-21.060055008970174"/>
    <x v="0"/>
    <x v="0"/>
    <s v="Uddannelsestilskud, heltidsuddannelse"/>
    <s v="1-1"/>
    <x v="10"/>
    <s v="pl"/>
  </r>
  <r>
    <x v="0"/>
    <x v="0"/>
    <x v="5"/>
    <x v="5"/>
    <s v="Roskilde Universitet"/>
    <x v="9"/>
    <x v="0"/>
    <n v="4.4190250519216434"/>
    <x v="953"/>
    <x v="973"/>
    <n v="4.3555088357912055"/>
    <x v="0"/>
    <x v="0"/>
    <s v="Uddannelsestilskud, heltidsuddannelse"/>
    <s v="1-1"/>
    <x v="10"/>
    <s v="plskæv27"/>
  </r>
  <r>
    <x v="0"/>
    <x v="0"/>
    <x v="5"/>
    <x v="5"/>
    <s v="Roskilde Universitet"/>
    <x v="9"/>
    <x v="0"/>
    <n v="1729.2932498589821"/>
    <x v="3"/>
    <x v="3"/>
    <n v="0"/>
    <x v="0"/>
    <x v="0"/>
    <s v="Uddannelsestilskud, heltidsuddannelse"/>
    <s v="1-1"/>
    <x v="15"/>
    <m/>
  </r>
  <r>
    <x v="0"/>
    <x v="0"/>
    <x v="5"/>
    <x v="5"/>
    <s v="Roskilde Universitet"/>
    <x v="9"/>
    <x v="0"/>
    <n v="46.690917746192511"/>
    <x v="3"/>
    <x v="3"/>
    <n v="0"/>
    <x v="0"/>
    <x v="0"/>
    <s v="Uddannelsestilskud, heltidsuddannelse"/>
    <s v="1-1"/>
    <x v="15"/>
    <s v="pl"/>
  </r>
  <r>
    <x v="0"/>
    <x v="0"/>
    <x v="5"/>
    <x v="5"/>
    <s v="Roskilde Universitet"/>
    <x v="9"/>
    <x v="0"/>
    <n v="-9.7958342710114277"/>
    <x v="3"/>
    <x v="3"/>
    <n v="0"/>
    <x v="0"/>
    <x v="0"/>
    <s v="Uddannelsestilskud, heltidsuddannelse"/>
    <s v="1-1"/>
    <x v="15"/>
    <s v="plskæv27"/>
  </r>
  <r>
    <x v="0"/>
    <x v="0"/>
    <x v="5"/>
    <x v="5"/>
    <s v="Roskilde Universitet"/>
    <x v="9"/>
    <x v="0"/>
    <n v="-0.30908926345659227"/>
    <x v="954"/>
    <x v="974"/>
    <n v="-0.30809476135366309"/>
    <x v="2"/>
    <x v="2"/>
    <s v="Uddannelsestilskud, heltidsuddannelse"/>
    <s v="1-1"/>
    <x v="9"/>
    <m/>
  </r>
  <r>
    <x v="0"/>
    <x v="0"/>
    <x v="5"/>
    <x v="5"/>
    <s v="Roskilde Universitet"/>
    <x v="9"/>
    <x v="0"/>
    <n v="-8.3454101133279956E-3"/>
    <x v="955"/>
    <x v="975"/>
    <n v="-8.3185585565489044E-3"/>
    <x v="2"/>
    <x v="2"/>
    <s v="Uddannelsestilskud, heltidsuddannelse"/>
    <s v="1-1"/>
    <x v="9"/>
    <s v="pl"/>
  </r>
  <r>
    <x v="0"/>
    <x v="0"/>
    <x v="5"/>
    <x v="5"/>
    <s v="Roskilde Universitet"/>
    <x v="9"/>
    <x v="0"/>
    <n v="1.7508812921213186E-3"/>
    <x v="956"/>
    <x v="976"/>
    <n v="1.7203922439263846E-3"/>
    <x v="2"/>
    <x v="2"/>
    <s v="Uddannelsestilskud, heltidsuddannelse"/>
    <s v="1-1"/>
    <x v="9"/>
    <s v="plskæv27"/>
  </r>
  <r>
    <x v="0"/>
    <x v="0"/>
    <x v="5"/>
    <x v="5"/>
    <s v="Roskilde Universitet"/>
    <x v="9"/>
    <x v="0"/>
    <n v="5.5427222293796784E-2"/>
    <x v="957"/>
    <x v="977"/>
    <n v="5.5248883879468594E-2"/>
    <x v="2"/>
    <x v="2"/>
    <s v="Uddannelsestilskud, heltidsuddannelse"/>
    <s v="1-1"/>
    <x v="10"/>
    <m/>
  </r>
  <r>
    <x v="0"/>
    <x v="0"/>
    <x v="5"/>
    <x v="5"/>
    <s v="Roskilde Universitet"/>
    <x v="9"/>
    <x v="0"/>
    <n v="1.4965350019325121E-3"/>
    <x v="958"/>
    <x v="978"/>
    <n v="1.4917198647456525E-3"/>
    <x v="2"/>
    <x v="2"/>
    <s v="Uddannelsestilskud, heltidsuddannelse"/>
    <s v="1-1"/>
    <x v="10"/>
    <s v="pl"/>
  </r>
  <r>
    <x v="0"/>
    <x v="0"/>
    <x v="5"/>
    <x v="5"/>
    <s v="Roskilde Universitet"/>
    <x v="9"/>
    <x v="0"/>
    <n v="-3.1397559883890053E-4"/>
    <x v="959"/>
    <x v="979"/>
    <n v="-3.0850817097379755E-4"/>
    <x v="2"/>
    <x v="2"/>
    <s v="Uddannelsestilskud, heltidsuddannelse"/>
    <s v="1-1"/>
    <x v="10"/>
    <s v="plskæv27"/>
  </r>
  <r>
    <x v="0"/>
    <x v="0"/>
    <x v="5"/>
    <x v="5"/>
    <s v="Roskilde Universitet"/>
    <x v="9"/>
    <x v="0"/>
    <n v="-0.12286779941571836"/>
    <x v="3"/>
    <x v="3"/>
    <n v="0"/>
    <x v="2"/>
    <x v="2"/>
    <s v="Uddannelsestilskud, heltidsuddannelse"/>
    <s v="1-1"/>
    <x v="15"/>
    <m/>
  </r>
  <r>
    <x v="0"/>
    <x v="0"/>
    <x v="5"/>
    <x v="5"/>
    <s v="Roskilde Universitet"/>
    <x v="9"/>
    <x v="0"/>
    <n v="-3.3174305842243942E-3"/>
    <x v="3"/>
    <x v="3"/>
    <n v="0"/>
    <x v="2"/>
    <x v="2"/>
    <s v="Uddannelsestilskud, heltidsuddannelse"/>
    <s v="1-1"/>
    <x v="15"/>
    <s v="pl"/>
  </r>
  <r>
    <x v="0"/>
    <x v="0"/>
    <x v="5"/>
    <x v="5"/>
    <s v="Roskilde Universitet"/>
    <x v="9"/>
    <x v="0"/>
    <n v="6.9600260130455046E-4"/>
    <x v="3"/>
    <x v="3"/>
    <n v="0"/>
    <x v="2"/>
    <x v="2"/>
    <s v="Uddannelsestilskud, heltidsuddannelse"/>
    <s v="1-1"/>
    <x v="15"/>
    <s v="plskæv27"/>
  </r>
  <r>
    <x v="0"/>
    <x v="0"/>
    <x v="5"/>
    <x v="5"/>
    <s v="Roskilde Universitet"/>
    <x v="9"/>
    <x v="0"/>
    <n v="300"/>
    <x v="960"/>
    <x v="980"/>
    <n v="0"/>
    <x v="6"/>
    <x v="6"/>
    <s v="Uddannelsestilskud, heltidsuddannelse"/>
    <s v="1-1"/>
    <x v="15"/>
    <m/>
  </r>
  <r>
    <x v="0"/>
    <x v="0"/>
    <x v="5"/>
    <x v="5"/>
    <s v="Roskilde Universitet"/>
    <x v="9"/>
    <x v="0"/>
    <n v="8.1000000000000014"/>
    <x v="961"/>
    <x v="981"/>
    <n v="0"/>
    <x v="6"/>
    <x v="6"/>
    <s v="Uddannelsestilskud, heltidsuddannelse"/>
    <s v="1-1"/>
    <x v="15"/>
    <s v="pl"/>
  </r>
  <r>
    <x v="0"/>
    <x v="0"/>
    <x v="5"/>
    <x v="5"/>
    <s v="Roskilde Universitet"/>
    <x v="9"/>
    <x v="0"/>
    <n v="-1.6993938312909471"/>
    <x v="962"/>
    <x v="982"/>
    <n v="0"/>
    <x v="6"/>
    <x v="6"/>
    <s v="Uddannelsestilskud, heltidsuddannelse"/>
    <s v="1-1"/>
    <x v="15"/>
    <s v="plskæv27"/>
  </r>
  <r>
    <x v="0"/>
    <x v="0"/>
    <x v="5"/>
    <x v="5"/>
    <s v="Roskilde Universitet"/>
    <x v="9"/>
    <x v="0"/>
    <n v="-24.640891162986467"/>
    <x v="963"/>
    <x v="983"/>
    <n v="-24.286724208091929"/>
    <x v="3"/>
    <x v="3"/>
    <s v="Uddannelsestilskud, heltidsuddannelse"/>
    <s v="1-1"/>
    <x v="9"/>
    <m/>
  </r>
  <r>
    <x v="0"/>
    <x v="0"/>
    <x v="5"/>
    <x v="5"/>
    <s v="Roskilde Universitet"/>
    <x v="9"/>
    <x v="0"/>
    <n v="4.4187110763228086"/>
    <x v="964"/>
    <x v="984"/>
    <n v="4.3552003276202296"/>
    <x v="3"/>
    <x v="3"/>
    <s v="Uddannelsestilskud, heltidsuddannelse"/>
    <s v="1-1"/>
    <x v="10"/>
    <m/>
  </r>
  <r>
    <x v="0"/>
    <x v="0"/>
    <x v="5"/>
    <x v="5"/>
    <s v="Roskilde Universitet"/>
    <x v="9"/>
    <x v="0"/>
    <n v="-11.49453209970107"/>
    <x v="965"/>
    <x v="985"/>
    <n v="0"/>
    <x v="3"/>
    <x v="3"/>
    <s v="Uddannelsestilskud, heltidsuddannelse"/>
    <s v="1-1"/>
    <x v="15"/>
    <m/>
  </r>
  <r>
    <x v="0"/>
    <x v="0"/>
    <x v="5"/>
    <x v="5"/>
    <s v="Roskilde Universitet"/>
    <x v="9"/>
    <x v="0"/>
    <n v="24.640891162986467"/>
    <x v="966"/>
    <x v="986"/>
    <n v="24.286724208091929"/>
    <x v="4"/>
    <x v="4"/>
    <s v="Uddannelsestilskud, heltidsuddannelse"/>
    <s v="1-1"/>
    <x v="9"/>
    <m/>
  </r>
  <r>
    <x v="0"/>
    <x v="0"/>
    <x v="5"/>
    <x v="5"/>
    <s v="Roskilde Universitet"/>
    <x v="9"/>
    <x v="0"/>
    <n v="-4.4187110763228086"/>
    <x v="967"/>
    <x v="987"/>
    <n v="-4.3552003276202296"/>
    <x v="4"/>
    <x v="4"/>
    <s v="Uddannelsestilskud, heltidsuddannelse"/>
    <s v="1-1"/>
    <x v="10"/>
    <m/>
  </r>
  <r>
    <x v="0"/>
    <x v="0"/>
    <x v="5"/>
    <x v="5"/>
    <s v="Roskilde Universitet"/>
    <x v="9"/>
    <x v="0"/>
    <n v="11.49453209970107"/>
    <x v="968"/>
    <x v="988"/>
    <n v="0"/>
    <x v="4"/>
    <x v="4"/>
    <s v="Uddannelsestilskud, heltidsuddannelse"/>
    <s v="1-1"/>
    <x v="15"/>
    <m/>
  </r>
  <r>
    <x v="0"/>
    <x v="0"/>
    <x v="5"/>
    <x v="5"/>
    <s v="Roskilde Universitet"/>
    <x v="10"/>
    <x v="0"/>
    <n v="37643.923501202327"/>
    <x v="969"/>
    <x v="989"/>
    <n v="37642.973198955078"/>
    <x v="0"/>
    <x v="0"/>
    <s v="Tilskud til forskning og udvikling (frascati)"/>
    <s v="1-5"/>
    <x v="17"/>
    <m/>
  </r>
  <r>
    <x v="0"/>
    <x v="0"/>
    <x v="5"/>
    <x v="5"/>
    <s v="Roskilde Universitet"/>
    <x v="10"/>
    <x v="0"/>
    <n v="1016.3859345324629"/>
    <x v="970"/>
    <x v="990"/>
    <n v="1016.3602763717871"/>
    <x v="0"/>
    <x v="0"/>
    <s v="Tilskud til forskning og udvikling (frascati)"/>
    <s v="1-5"/>
    <x v="17"/>
    <s v="pl"/>
  </r>
  <r>
    <x v="0"/>
    <x v="0"/>
    <x v="5"/>
    <x v="5"/>
    <s v="Roskilde Universitet"/>
    <x v="10"/>
    <x v="0"/>
    <n v="-213.23950461177174"/>
    <x v="971"/>
    <x v="991"/>
    <n v="-212.03243074845199"/>
    <x v="0"/>
    <x v="0"/>
    <s v="Tilskud til forskning og udvikling (frascati)"/>
    <s v="1-5"/>
    <x v="17"/>
    <s v="plskæv27"/>
  </r>
  <r>
    <x v="0"/>
    <x v="0"/>
    <x v="5"/>
    <x v="5"/>
    <s v="Roskilde Universitet"/>
    <x v="10"/>
    <x v="0"/>
    <n v="222315.49435757619"/>
    <x v="972"/>
    <x v="992"/>
    <n v="213460.64297077444"/>
    <x v="0"/>
    <x v="0"/>
    <s v="Tilskud til forskning og udvikling (frascati)"/>
    <s v="1-5"/>
    <x v="18"/>
    <m/>
  </r>
  <r>
    <x v="0"/>
    <x v="0"/>
    <x v="5"/>
    <x v="5"/>
    <s v="Roskilde Universitet"/>
    <x v="10"/>
    <x v="0"/>
    <n v="6002.5183476545453"/>
    <x v="973"/>
    <x v="993"/>
    <n v="5763.4373602109044"/>
    <x v="0"/>
    <x v="0"/>
    <s v="Tilskud til forskning og udvikling (frascati)"/>
    <s v="1-5"/>
    <x v="18"/>
    <s v="pl"/>
  </r>
  <r>
    <x v="0"/>
    <x v="0"/>
    <x v="5"/>
    <x v="5"/>
    <s v="Roskilde Universitet"/>
    <x v="10"/>
    <x v="0"/>
    <n v="-1259.3385990388708"/>
    <x v="974"/>
    <x v="994"/>
    <n v="-1202.364615542034"/>
    <x v="0"/>
    <x v="0"/>
    <s v="Tilskud til forskning og udvikling (frascati)"/>
    <s v="1-5"/>
    <x v="18"/>
    <s v="plskæv27"/>
  </r>
  <r>
    <x v="0"/>
    <x v="0"/>
    <x v="5"/>
    <x v="5"/>
    <s v="Roskilde Universitet"/>
    <x v="10"/>
    <x v="0"/>
    <n v="77600.045565225635"/>
    <x v="975"/>
    <x v="995"/>
    <n v="62770.174070635163"/>
    <x v="0"/>
    <x v="0"/>
    <s v="Tilskud til forskning og udvikling (frascati)"/>
    <s v="1-5"/>
    <x v="19"/>
    <m/>
  </r>
  <r>
    <x v="0"/>
    <x v="0"/>
    <x v="5"/>
    <x v="5"/>
    <s v="Roskilde Universitet"/>
    <x v="10"/>
    <x v="0"/>
    <n v="2095.2012302610942"/>
    <x v="976"/>
    <x v="996"/>
    <n v="1694.7946999071507"/>
    <x v="0"/>
    <x v="0"/>
    <s v="Tilskud til forskning og udvikling (frascati)"/>
    <s v="1-5"/>
    <x v="19"/>
    <s v="pl"/>
  </r>
  <r>
    <x v="0"/>
    <x v="0"/>
    <x v="5"/>
    <x v="5"/>
    <s v="Roskilde Universitet"/>
    <x v="10"/>
    <x v="0"/>
    <n v="-439.5767958048034"/>
    <x v="977"/>
    <x v="997"/>
    <n v="-353.56698623023982"/>
    <x v="0"/>
    <x v="0"/>
    <s v="Tilskud til forskning og udvikling (frascati)"/>
    <s v="1-5"/>
    <x v="19"/>
    <s v="plskæv27"/>
  </r>
  <r>
    <x v="0"/>
    <x v="0"/>
    <x v="5"/>
    <x v="5"/>
    <s v="Roskilde Universitet"/>
    <x v="10"/>
    <x v="0"/>
    <n v="0"/>
    <x v="3"/>
    <x v="3"/>
    <n v="-32000"/>
    <x v="8"/>
    <x v="8"/>
    <s v="Tilskud til forskning og udvikling (frascati)"/>
    <s v="1-5"/>
    <x v="17"/>
    <m/>
  </r>
  <r>
    <x v="0"/>
    <x v="0"/>
    <x v="5"/>
    <x v="5"/>
    <s v="Roskilde Universitet"/>
    <x v="10"/>
    <x v="0"/>
    <n v="0"/>
    <x v="3"/>
    <x v="3"/>
    <n v="-864.00000000000011"/>
    <x v="8"/>
    <x v="8"/>
    <s v="Tilskud til forskning og udvikling (frascati)"/>
    <s v="1-5"/>
    <x v="17"/>
    <s v="pl"/>
  </r>
  <r>
    <x v="0"/>
    <x v="0"/>
    <x v="5"/>
    <x v="5"/>
    <s v="Roskilde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5"/>
    <x v="5"/>
    <s v="Roskilde Universitet"/>
    <x v="10"/>
    <x v="0"/>
    <n v="-2.6746337223854568"/>
    <x v="978"/>
    <x v="998"/>
    <n v="-0.39970148290321306"/>
    <x v="2"/>
    <x v="2"/>
    <s v="Tilskud til forskning og udvikling (frascati)"/>
    <s v="1-5"/>
    <x v="17"/>
    <m/>
  </r>
  <r>
    <x v="0"/>
    <x v="0"/>
    <x v="5"/>
    <x v="5"/>
    <s v="Roskilde Universitet"/>
    <x v="10"/>
    <x v="0"/>
    <n v="-7.2215110504407334E-2"/>
    <x v="979"/>
    <x v="999"/>
    <n v="-1.0791940038386747E-2"/>
    <x v="2"/>
    <x v="2"/>
    <s v="Tilskud til forskning og udvikling (frascati)"/>
    <s v="1-5"/>
    <x v="17"/>
    <s v="pl"/>
  </r>
  <r>
    <x v="0"/>
    <x v="0"/>
    <x v="5"/>
    <x v="5"/>
    <s v="Roskilde Universitet"/>
    <x v="10"/>
    <x v="0"/>
    <n v="1.5150853495948621E-2"/>
    <x v="980"/>
    <x v="1000"/>
    <n v="1.5683073684494304E-2"/>
    <x v="2"/>
    <x v="2"/>
    <s v="Tilskud til forskning og udvikling (frascati)"/>
    <s v="1-5"/>
    <x v="17"/>
    <s v="plskæv27"/>
  </r>
  <r>
    <x v="0"/>
    <x v="0"/>
    <x v="5"/>
    <x v="5"/>
    <s v="Roskilde Universitet"/>
    <x v="10"/>
    <x v="0"/>
    <n v="-15.795710513506284"/>
    <x v="981"/>
    <x v="1001"/>
    <n v="-15.119783938135789"/>
    <x v="2"/>
    <x v="2"/>
    <s v="Tilskud til forskning og udvikling (frascati)"/>
    <s v="1-5"/>
    <x v="18"/>
    <m/>
  </r>
  <r>
    <x v="0"/>
    <x v="0"/>
    <x v="5"/>
    <x v="5"/>
    <s v="Roskilde Universitet"/>
    <x v="10"/>
    <x v="0"/>
    <n v="-0.42648418386466908"/>
    <x v="982"/>
    <x v="1002"/>
    <n v="-0.40823416632966586"/>
    <x v="2"/>
    <x v="2"/>
    <s v="Tilskud til forskning og udvikling (frascati)"/>
    <s v="1-5"/>
    <x v="18"/>
    <s v="pl"/>
  </r>
  <r>
    <x v="0"/>
    <x v="0"/>
    <x v="5"/>
    <x v="5"/>
    <s v="Roskilde Universitet"/>
    <x v="10"/>
    <x v="0"/>
    <n v="8.9477110025033391E-2"/>
    <x v="983"/>
    <x v="1003"/>
    <n v="8.893343718511347E-2"/>
    <x v="2"/>
    <x v="2"/>
    <s v="Tilskud til forskning og udvikling (frascati)"/>
    <s v="1-5"/>
    <x v="18"/>
    <s v="plskæv27"/>
  </r>
  <r>
    <x v="0"/>
    <x v="0"/>
    <x v="5"/>
    <x v="5"/>
    <s v="Roskilde Universitet"/>
    <x v="10"/>
    <x v="0"/>
    <n v="-5.5135511770119141"/>
    <x v="984"/>
    <x v="1004"/>
    <n v="-4.446119230687029"/>
    <x v="2"/>
    <x v="2"/>
    <s v="Tilskud til forskning og udvikling (frascati)"/>
    <s v="1-5"/>
    <x v="19"/>
    <m/>
  </r>
  <r>
    <x v="0"/>
    <x v="0"/>
    <x v="5"/>
    <x v="5"/>
    <s v="Roskilde Universitet"/>
    <x v="10"/>
    <x v="0"/>
    <n v="-0.14886588177932164"/>
    <x v="985"/>
    <x v="1005"/>
    <n v="-0.1200452192285498"/>
    <x v="2"/>
    <x v="2"/>
    <s v="Tilskud til forskning og udvikling (frascati)"/>
    <s v="1-5"/>
    <x v="19"/>
    <s v="pl"/>
  </r>
  <r>
    <x v="0"/>
    <x v="0"/>
    <x v="5"/>
    <x v="5"/>
    <s v="Roskilde Universitet"/>
    <x v="10"/>
    <x v="0"/>
    <n v="3.1232316195736666E-2"/>
    <x v="986"/>
    <x v="1006"/>
    <n v="2.6151740457250376E-2"/>
    <x v="2"/>
    <x v="2"/>
    <s v="Tilskud til forskning og udvikling (frascati)"/>
    <s v="1-5"/>
    <x v="19"/>
    <s v="plskæv27"/>
  </r>
  <r>
    <x v="0"/>
    <x v="0"/>
    <x v="5"/>
    <x v="5"/>
    <s v="Roskilde Universitet"/>
    <x v="10"/>
    <x v="0"/>
    <n v="0"/>
    <x v="3"/>
    <x v="1007"/>
    <n v="0"/>
    <x v="9"/>
    <x v="9"/>
    <s v="Tilskud til forskning og udvikling (frascati)"/>
    <s v="1-5"/>
    <x v="17"/>
    <m/>
  </r>
  <r>
    <x v="0"/>
    <x v="0"/>
    <x v="5"/>
    <x v="5"/>
    <s v="Roskilde Universitet"/>
    <x v="10"/>
    <x v="0"/>
    <n v="0"/>
    <x v="3"/>
    <x v="1008"/>
    <n v="0"/>
    <x v="9"/>
    <x v="9"/>
    <s v="Tilskud til forskning og udvikling (frascati)"/>
    <s v="1-5"/>
    <x v="17"/>
    <s v="pl"/>
  </r>
  <r>
    <x v="0"/>
    <x v="0"/>
    <x v="5"/>
    <x v="5"/>
    <s v="Roskilde Universitet"/>
    <x v="10"/>
    <x v="0"/>
    <n v="0"/>
    <x v="3"/>
    <x v="1009"/>
    <n v="2.5295711916010728E-2"/>
    <x v="9"/>
    <x v="9"/>
    <s v="Tilskud til forskning og udvikling (frascati)"/>
    <s v="1-5"/>
    <x v="17"/>
    <s v="plskæv27"/>
  </r>
  <r>
    <x v="0"/>
    <x v="0"/>
    <x v="5"/>
    <x v="5"/>
    <s v="Roskilde Universitet"/>
    <x v="10"/>
    <x v="0"/>
    <n v="0"/>
    <x v="3"/>
    <x v="1010"/>
    <n v="0"/>
    <x v="9"/>
    <x v="9"/>
    <s v="Tilskud til forskning og udvikling (frascati)"/>
    <s v="1-5"/>
    <x v="19"/>
    <m/>
  </r>
  <r>
    <x v="0"/>
    <x v="0"/>
    <x v="5"/>
    <x v="5"/>
    <s v="Roskilde Universitet"/>
    <x v="10"/>
    <x v="0"/>
    <n v="0"/>
    <x v="3"/>
    <x v="1011"/>
    <n v="0"/>
    <x v="9"/>
    <x v="9"/>
    <s v="Tilskud til forskning og udvikling (frascati)"/>
    <s v="1-5"/>
    <x v="19"/>
    <s v="pl"/>
  </r>
  <r>
    <x v="0"/>
    <x v="0"/>
    <x v="5"/>
    <x v="5"/>
    <s v="Roskilde Universitet"/>
    <x v="10"/>
    <x v="0"/>
    <n v="0"/>
    <x v="3"/>
    <x v="1012"/>
    <n v="-134.33995527335372"/>
    <x v="9"/>
    <x v="9"/>
    <s v="Tilskud til forskning og udvikling (frascati)"/>
    <s v="1-5"/>
    <x v="19"/>
    <s v="plskæv27"/>
  </r>
  <r>
    <x v="0"/>
    <x v="0"/>
    <x v="5"/>
    <x v="5"/>
    <s v="Roskilde Universitet"/>
    <x v="10"/>
    <x v="0"/>
    <n v="819.2"/>
    <x v="987"/>
    <x v="1013"/>
    <n v="819.2"/>
    <x v="10"/>
    <x v="10"/>
    <s v="Tilskud til forskning og udvikling (frascati)"/>
    <s v="1-5"/>
    <x v="17"/>
    <m/>
  </r>
  <r>
    <x v="0"/>
    <x v="0"/>
    <x v="5"/>
    <x v="5"/>
    <s v="Roskilde Universitet"/>
    <x v="10"/>
    <x v="0"/>
    <n v="22.118400000000005"/>
    <x v="988"/>
    <x v="1014"/>
    <n v="22.118400000000005"/>
    <x v="10"/>
    <x v="10"/>
    <s v="Tilskud til forskning og udvikling (frascati)"/>
    <s v="1-5"/>
    <x v="17"/>
    <s v="pl"/>
  </r>
  <r>
    <x v="0"/>
    <x v="0"/>
    <x v="5"/>
    <x v="5"/>
    <s v="Roskilde Universitet"/>
    <x v="10"/>
    <x v="0"/>
    <n v="-4.6404780886451444"/>
    <x v="989"/>
    <x v="1015"/>
    <n v="-4.6143264601095195"/>
    <x v="10"/>
    <x v="10"/>
    <s v="Tilskud til forskning og udvikling (frascati)"/>
    <s v="1-5"/>
    <x v="17"/>
    <s v="plskæv27"/>
  </r>
  <r>
    <x v="0"/>
    <x v="0"/>
    <x v="5"/>
    <x v="5"/>
    <s v="Roskilde Universitet"/>
    <x v="10"/>
    <x v="0"/>
    <n v="0"/>
    <x v="3"/>
    <x v="3"/>
    <n v="-4384.1710462576166"/>
    <x v="11"/>
    <x v="11"/>
    <s v="Tilskud til forskning og udvikling (frascati)"/>
    <s v="1-5"/>
    <x v="18"/>
    <m/>
  </r>
  <r>
    <x v="0"/>
    <x v="0"/>
    <x v="5"/>
    <x v="5"/>
    <s v="Roskilde Universitet"/>
    <x v="10"/>
    <x v="0"/>
    <n v="0"/>
    <x v="3"/>
    <x v="3"/>
    <n v="-118.37261824895566"/>
    <x v="11"/>
    <x v="11"/>
    <s v="Tilskud til forskning og udvikling (frascati)"/>
    <s v="1-5"/>
    <x v="18"/>
    <s v="pl"/>
  </r>
  <r>
    <x v="0"/>
    <x v="0"/>
    <x v="5"/>
    <x v="5"/>
    <s v="Roskilde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5"/>
    <x v="5"/>
    <s v="Roskilde Universitet"/>
    <x v="10"/>
    <x v="0"/>
    <n v="0"/>
    <x v="3"/>
    <x v="3"/>
    <n v="4384.1710462576166"/>
    <x v="11"/>
    <x v="11"/>
    <s v="Tilskud til forskning og udvikling (frascati)"/>
    <s v="1-5"/>
    <x v="19"/>
    <m/>
  </r>
  <r>
    <x v="0"/>
    <x v="0"/>
    <x v="5"/>
    <x v="5"/>
    <s v="Roskilde Universitet"/>
    <x v="10"/>
    <x v="0"/>
    <n v="0"/>
    <x v="3"/>
    <x v="3"/>
    <n v="118.37261824895566"/>
    <x v="11"/>
    <x v="11"/>
    <s v="Tilskud til forskning og udvikling (frascati)"/>
    <s v="1-5"/>
    <x v="19"/>
    <s v="pl"/>
  </r>
  <r>
    <x v="0"/>
    <x v="0"/>
    <x v="5"/>
    <x v="5"/>
    <s v="Roskilde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5"/>
    <x v="5"/>
    <s v="Roskilde Universitet"/>
    <x v="10"/>
    <x v="0"/>
    <n v="-217.86483184692111"/>
    <x v="990"/>
    <x v="1016"/>
    <n v="-216.60577842296112"/>
    <x v="3"/>
    <x v="3"/>
    <s v="Tilskud til forskning og udvikling (frascati)"/>
    <s v="1-5"/>
    <x v="17"/>
    <m/>
  </r>
  <r>
    <x v="0"/>
    <x v="0"/>
    <x v="5"/>
    <x v="5"/>
    <s v="Roskilde Universitet"/>
    <x v="10"/>
    <x v="0"/>
    <n v="-1259.2491219288493"/>
    <x v="991"/>
    <x v="1017"/>
    <n v="-1202.2756821048499"/>
    <x v="3"/>
    <x v="3"/>
    <s v="Tilskud til forskning og udvikling (frascati)"/>
    <s v="1-5"/>
    <x v="18"/>
    <m/>
  </r>
  <r>
    <x v="0"/>
    <x v="0"/>
    <x v="5"/>
    <x v="5"/>
    <s v="Roskilde Universitet"/>
    <x v="10"/>
    <x v="0"/>
    <n v="-439.54556348860712"/>
    <x v="992"/>
    <x v="1018"/>
    <n v="-487.88078976313631"/>
    <x v="3"/>
    <x v="3"/>
    <s v="Tilskud til forskning og udvikling (frascati)"/>
    <s v="1-5"/>
    <x v="19"/>
    <m/>
  </r>
  <r>
    <x v="0"/>
    <x v="0"/>
    <x v="5"/>
    <x v="5"/>
    <s v="Roskilde Universitet"/>
    <x v="10"/>
    <x v="0"/>
    <n v="217.86483184692108"/>
    <x v="993"/>
    <x v="1019"/>
    <n v="216.60577842296112"/>
    <x v="4"/>
    <x v="4"/>
    <s v="Tilskud til forskning og udvikling (frascati)"/>
    <s v="1-5"/>
    <x v="17"/>
    <m/>
  </r>
  <r>
    <x v="0"/>
    <x v="0"/>
    <x v="5"/>
    <x v="5"/>
    <s v="Roskilde Universitet"/>
    <x v="10"/>
    <x v="0"/>
    <n v="1259.2491219288495"/>
    <x v="994"/>
    <x v="1020"/>
    <n v="1202.2756821048492"/>
    <x v="4"/>
    <x v="4"/>
    <s v="Tilskud til forskning og udvikling (frascati)"/>
    <s v="1-5"/>
    <x v="18"/>
    <m/>
  </r>
  <r>
    <x v="0"/>
    <x v="0"/>
    <x v="5"/>
    <x v="5"/>
    <s v="Roskilde Universitet"/>
    <x v="10"/>
    <x v="0"/>
    <n v="439.54556348860717"/>
    <x v="995"/>
    <x v="1021"/>
    <n v="487.88078976313642"/>
    <x v="4"/>
    <x v="4"/>
    <s v="Tilskud til forskning og udvikling (frascati)"/>
    <s v="1-5"/>
    <x v="19"/>
    <m/>
  </r>
  <r>
    <x v="0"/>
    <x v="0"/>
    <x v="5"/>
    <x v="5"/>
    <s v="Roskilde Universitet"/>
    <x v="11"/>
    <x v="0"/>
    <n v="875.66626955093807"/>
    <x v="996"/>
    <x v="1022"/>
    <n v="875.54944543622446"/>
    <x v="0"/>
    <x v="0"/>
    <s v="Tilskud til øvrige formål"/>
    <s v="1-4"/>
    <x v="20"/>
    <m/>
  </r>
  <r>
    <x v="0"/>
    <x v="0"/>
    <x v="5"/>
    <x v="5"/>
    <s v="Roskilde Universitet"/>
    <x v="11"/>
    <x v="0"/>
    <n v="23.64298927787533"/>
    <x v="997"/>
    <x v="1023"/>
    <n v="23.639835026778062"/>
    <x v="0"/>
    <x v="0"/>
    <s v="Tilskud til øvrige formål"/>
    <s v="1-4"/>
    <x v="20"/>
    <s v="pl"/>
  </r>
  <r>
    <x v="0"/>
    <x v="0"/>
    <x v="5"/>
    <x v="5"/>
    <s v="Roskilde Universitet"/>
    <x v="11"/>
    <x v="0"/>
    <n v="-4.960339522481398"/>
    <x v="998"/>
    <x v="1024"/>
    <n v="-4.8890428012615708"/>
    <x v="0"/>
    <x v="0"/>
    <s v="Tilskud til øvrige formål"/>
    <s v="1-4"/>
    <x v="20"/>
    <s v="plskæv27"/>
  </r>
  <r>
    <x v="0"/>
    <x v="0"/>
    <x v="5"/>
    <x v="5"/>
    <s v="Roskilde Universitet"/>
    <x v="11"/>
    <x v="0"/>
    <n v="33833.102530068689"/>
    <x v="999"/>
    <x v="1025"/>
    <n v="33828.58879876657"/>
    <x v="0"/>
    <x v="0"/>
    <s v="Tilskud til øvrige formål"/>
    <s v="1-4"/>
    <x v="21"/>
    <m/>
  </r>
  <r>
    <x v="0"/>
    <x v="0"/>
    <x v="5"/>
    <x v="5"/>
    <s v="Roskilde Universitet"/>
    <x v="11"/>
    <x v="0"/>
    <n v="913.49376831185464"/>
    <x v="1000"/>
    <x v="1026"/>
    <n v="913.37189756669704"/>
    <x v="0"/>
    <x v="0"/>
    <s v="Tilskud til øvrige formål"/>
    <s v="1-4"/>
    <x v="21"/>
    <s v="pl"/>
  </r>
  <r>
    <x v="0"/>
    <x v="0"/>
    <x v="5"/>
    <x v="5"/>
    <s v="Roskilde Universitet"/>
    <x v="11"/>
    <x v="0"/>
    <n v="-191.65255244344297"/>
    <x v="1001"/>
    <x v="1027"/>
    <n v="-188.89786225727741"/>
    <x v="0"/>
    <x v="0"/>
    <s v="Tilskud til øvrige formål"/>
    <s v="1-4"/>
    <x v="21"/>
    <s v="plskæv27"/>
  </r>
  <r>
    <x v="0"/>
    <x v="0"/>
    <x v="5"/>
    <x v="5"/>
    <s v="Roskilde Universitet"/>
    <x v="11"/>
    <x v="0"/>
    <n v="11763.645436784902"/>
    <x v="1002"/>
    <x v="1028"/>
    <n v="11762.076028995954"/>
    <x v="0"/>
    <x v="0"/>
    <s v="Tilskud til øvrige formål"/>
    <s v="1-4"/>
    <x v="22"/>
    <m/>
  </r>
  <r>
    <x v="0"/>
    <x v="0"/>
    <x v="5"/>
    <x v="5"/>
    <s v="Roskilde Universitet"/>
    <x v="11"/>
    <x v="0"/>
    <n v="317.61842679319267"/>
    <x v="1003"/>
    <x v="1029"/>
    <n v="317.57605278289088"/>
    <x v="0"/>
    <x v="0"/>
    <s v="Tilskud til øvrige formål"/>
    <s v="1-4"/>
    <x v="22"/>
    <s v="pl"/>
  </r>
  <r>
    <x v="0"/>
    <x v="0"/>
    <x v="5"/>
    <x v="5"/>
    <s v="Roskilde Universitet"/>
    <x v="11"/>
    <x v="0"/>
    <n v="-66.636888295887218"/>
    <x v="1004"/>
    <x v="1030"/>
    <n v="-65.67909263971174"/>
    <x v="0"/>
    <x v="0"/>
    <s v="Tilskud til øvrige formål"/>
    <s v="1-4"/>
    <x v="22"/>
    <s v="plskæv27"/>
  </r>
  <r>
    <x v="0"/>
    <x v="0"/>
    <x v="5"/>
    <x v="5"/>
    <s v="Roskilde Universitet"/>
    <x v="11"/>
    <x v="0"/>
    <n v="-225.30100420109997"/>
    <x v="1005"/>
    <x v="1031"/>
    <n v="-225.28428758268291"/>
    <x v="0"/>
    <x v="0"/>
    <s v="Tilskud til øvrige formål"/>
    <s v="1-4"/>
    <x v="25"/>
    <m/>
  </r>
  <r>
    <x v="0"/>
    <x v="0"/>
    <x v="5"/>
    <x v="5"/>
    <s v="Roskilde Universitet"/>
    <x v="11"/>
    <x v="0"/>
    <n v="-6.0831271134296969"/>
    <x v="1006"/>
    <x v="1032"/>
    <n v="-6.0826757647324428"/>
    <x v="0"/>
    <x v="0"/>
    <s v="Tilskud til øvrige formål"/>
    <s v="1-4"/>
    <x v="25"/>
    <s v="pl"/>
  </r>
  <r>
    <x v="0"/>
    <x v="0"/>
    <x v="5"/>
    <x v="5"/>
    <s v="Roskilde Universitet"/>
    <x v="11"/>
    <x v="0"/>
    <n v="1.2762504557433489"/>
    <x v="1007"/>
    <x v="1033"/>
    <n v="1.2579809514866298"/>
    <x v="0"/>
    <x v="0"/>
    <s v="Tilskud til øvrige formål"/>
    <s v="1-4"/>
    <x v="25"/>
    <s v="plskæv27"/>
  </r>
  <r>
    <x v="0"/>
    <x v="0"/>
    <x v="5"/>
    <x v="5"/>
    <s v="Roskilde Universitet"/>
    <x v="11"/>
    <x v="0"/>
    <n v="100"/>
    <x v="605"/>
    <x v="619"/>
    <n v="100"/>
    <x v="12"/>
    <x v="12"/>
    <s v="Tilskud til øvrige formål"/>
    <s v="1-4"/>
    <x v="25"/>
    <m/>
  </r>
  <r>
    <x v="0"/>
    <x v="0"/>
    <x v="5"/>
    <x v="5"/>
    <s v="Roskilde Universitet"/>
    <x v="11"/>
    <x v="0"/>
    <n v="2.7"/>
    <x v="606"/>
    <x v="620"/>
    <n v="2.7"/>
    <x v="12"/>
    <x v="12"/>
    <s v="Tilskud til øvrige formål"/>
    <s v="1-4"/>
    <x v="25"/>
    <s v="pl"/>
  </r>
  <r>
    <x v="0"/>
    <x v="0"/>
    <x v="5"/>
    <x v="5"/>
    <s v="Roskilde Universitet"/>
    <x v="11"/>
    <x v="0"/>
    <n v="-0.56646461043031526"/>
    <x v="607"/>
    <x v="621"/>
    <n v="-0.55839711015129267"/>
    <x v="12"/>
    <x v="12"/>
    <s v="Tilskud til øvrige formål"/>
    <s v="1-4"/>
    <x v="25"/>
    <s v="plskæv27"/>
  </r>
  <r>
    <x v="0"/>
    <x v="0"/>
    <x v="5"/>
    <x v="5"/>
    <s v="Roskilde Universitet"/>
    <x v="11"/>
    <x v="0"/>
    <n v="-6.2216855106020125E-2"/>
    <x v="1008"/>
    <x v="1034"/>
    <n v="-6.2016670885615237E-2"/>
    <x v="2"/>
    <x v="2"/>
    <s v="Tilskud til øvrige formål"/>
    <s v="1-4"/>
    <x v="20"/>
    <m/>
  </r>
  <r>
    <x v="0"/>
    <x v="0"/>
    <x v="5"/>
    <x v="5"/>
    <s v="Roskilde Universitet"/>
    <x v="11"/>
    <x v="0"/>
    <n v="-1.6798550878625437E-3"/>
    <x v="1009"/>
    <x v="1035"/>
    <n v="-1.6744501139116116E-3"/>
    <x v="2"/>
    <x v="2"/>
    <s v="Tilskud til øvrige formål"/>
    <s v="1-4"/>
    <x v="20"/>
    <s v="pl"/>
  </r>
  <r>
    <x v="0"/>
    <x v="0"/>
    <x v="5"/>
    <x v="5"/>
    <s v="Roskilde Universitet"/>
    <x v="11"/>
    <x v="0"/>
    <n v="3.5243646589831095E-4"/>
    <x v="1010"/>
    <x v="1036"/>
    <n v="3.4629929803731531E-4"/>
    <x v="2"/>
    <x v="2"/>
    <s v="Tilskud til øvrige formål"/>
    <s v="1-4"/>
    <x v="20"/>
    <s v="plskæv27"/>
  </r>
  <r>
    <x v="0"/>
    <x v="0"/>
    <x v="5"/>
    <x v="5"/>
    <s v="Roskilde Universitet"/>
    <x v="11"/>
    <x v="0"/>
    <n v="-2.4038715559751935"/>
    <x v="1011"/>
    <x v="1037"/>
    <n v="-2.396137041709463"/>
    <x v="2"/>
    <x v="2"/>
    <s v="Tilskud til øvrige formål"/>
    <s v="1-4"/>
    <x v="21"/>
    <m/>
  </r>
  <r>
    <x v="0"/>
    <x v="0"/>
    <x v="5"/>
    <x v="5"/>
    <s v="Roskilde Universitet"/>
    <x v="11"/>
    <x v="0"/>
    <n v="-6.4904532011330243E-2"/>
    <x v="1012"/>
    <x v="1038"/>
    <n v="-6.4695700126155511E-2"/>
    <x v="2"/>
    <x v="2"/>
    <s v="Tilskud til øvrige formål"/>
    <s v="1-4"/>
    <x v="21"/>
    <s v="pl"/>
  </r>
  <r>
    <x v="0"/>
    <x v="0"/>
    <x v="5"/>
    <x v="5"/>
    <s v="Roskilde Universitet"/>
    <x v="11"/>
    <x v="0"/>
    <n v="1.3617081644800064E-2"/>
    <x v="1013"/>
    <x v="1039"/>
    <n v="1.3379959996170395E-2"/>
    <x v="2"/>
    <x v="2"/>
    <s v="Tilskud til øvrige formål"/>
    <s v="1-4"/>
    <x v="21"/>
    <s v="plskæv27"/>
  </r>
  <r>
    <x v="0"/>
    <x v="0"/>
    <x v="5"/>
    <x v="5"/>
    <s v="Roskilde Universitet"/>
    <x v="11"/>
    <x v="0"/>
    <n v="-0.83581730747077343"/>
    <x v="1014"/>
    <x v="1040"/>
    <n v="-0.83312804527949313"/>
    <x v="2"/>
    <x v="2"/>
    <s v="Tilskud til øvrige formål"/>
    <s v="1-4"/>
    <x v="22"/>
    <m/>
  </r>
  <r>
    <x v="0"/>
    <x v="0"/>
    <x v="5"/>
    <x v="5"/>
    <s v="Roskilde Universitet"/>
    <x v="11"/>
    <x v="0"/>
    <n v="-2.2567067301710896E-2"/>
    <x v="1015"/>
    <x v="1041"/>
    <n v="-2.2494457222546334E-2"/>
    <x v="2"/>
    <x v="2"/>
    <s v="Tilskud til øvrige formål"/>
    <s v="1-4"/>
    <x v="22"/>
    <s v="pl"/>
  </r>
  <r>
    <x v="0"/>
    <x v="0"/>
    <x v="5"/>
    <x v="5"/>
    <s v="Roskilde Universitet"/>
    <x v="11"/>
    <x v="0"/>
    <n v="4.7346092546734705E-3"/>
    <x v="1016"/>
    <x v="1042"/>
    <n v="4.6521629287006733E-3"/>
    <x v="2"/>
    <x v="2"/>
    <s v="Tilskud til øvrige formål"/>
    <s v="1-4"/>
    <x v="22"/>
    <s v="plskæv27"/>
  </r>
  <r>
    <x v="0"/>
    <x v="0"/>
    <x v="5"/>
    <x v="5"/>
    <s v="Roskilde Universitet"/>
    <x v="11"/>
    <x v="0"/>
    <n v="8.902746050748922E-3"/>
    <x v="1017"/>
    <x v="1043"/>
    <n v="8.8741012522518484E-3"/>
    <x v="2"/>
    <x v="2"/>
    <s v="Tilskud til øvrige formål"/>
    <s v="1-4"/>
    <x v="25"/>
    <m/>
  </r>
  <r>
    <x v="0"/>
    <x v="0"/>
    <x v="5"/>
    <x v="5"/>
    <s v="Roskilde Universitet"/>
    <x v="11"/>
    <x v="0"/>
    <n v="2.4037414337022087E-4"/>
    <x v="1018"/>
    <x v="1044"/>
    <n v="2.3960073381080048E-4"/>
    <x v="2"/>
    <x v="2"/>
    <s v="Tilskud til øvrige formål"/>
    <s v="1-4"/>
    <x v="25"/>
    <s v="pl"/>
  </r>
  <r>
    <x v="0"/>
    <x v="0"/>
    <x v="5"/>
    <x v="5"/>
    <s v="Roskilde Universitet"/>
    <x v="11"/>
    <x v="0"/>
    <n v="-5.0430905733975135E-5"/>
    <x v="1019"/>
    <x v="1045"/>
    <n v="-4.955272494447413E-5"/>
    <x v="2"/>
    <x v="2"/>
    <s v="Tilskud til øvrige formål"/>
    <s v="1-4"/>
    <x v="25"/>
    <s v="plskæv27"/>
  </r>
  <r>
    <x v="0"/>
    <x v="0"/>
    <x v="5"/>
    <x v="5"/>
    <s v="Roskilde Universitet"/>
    <x v="11"/>
    <x v="0"/>
    <n v="-4.9599870860154995"/>
    <x v="1020"/>
    <x v="1046"/>
    <n v="-4.8886965019635307"/>
    <x v="3"/>
    <x v="3"/>
    <s v="Tilskud til øvrige formål"/>
    <s v="1-4"/>
    <x v="20"/>
    <m/>
  </r>
  <r>
    <x v="0"/>
    <x v="0"/>
    <x v="5"/>
    <x v="5"/>
    <s v="Roskilde Universitet"/>
    <x v="11"/>
    <x v="0"/>
    <n v="-191.63893536179805"/>
    <x v="1021"/>
    <x v="1047"/>
    <n v="-188.88448229728095"/>
    <x v="3"/>
    <x v="3"/>
    <s v="Tilskud til øvrige formål"/>
    <s v="1-4"/>
    <x v="21"/>
    <m/>
  </r>
  <r>
    <x v="0"/>
    <x v="0"/>
    <x v="5"/>
    <x v="5"/>
    <s v="Roskilde Universitet"/>
    <x v="11"/>
    <x v="0"/>
    <n v="-66.632153686632563"/>
    <x v="1022"/>
    <x v="1048"/>
    <n v="-65.674440476782934"/>
    <x v="3"/>
    <x v="3"/>
    <s v="Tilskud til øvrige formål"/>
    <s v="1-4"/>
    <x v="22"/>
    <m/>
  </r>
  <r>
    <x v="0"/>
    <x v="0"/>
    <x v="5"/>
    <x v="5"/>
    <s v="Roskilde Universitet"/>
    <x v="11"/>
    <x v="0"/>
    <n v="0.7097354144072987"/>
    <x v="1023"/>
    <x v="1049"/>
    <n v="0.69953428861039579"/>
    <x v="3"/>
    <x v="3"/>
    <s v="Tilskud til øvrige formål"/>
    <s v="1-4"/>
    <x v="25"/>
    <m/>
  </r>
  <r>
    <x v="0"/>
    <x v="0"/>
    <x v="5"/>
    <x v="5"/>
    <s v="Roskilde Universitet"/>
    <x v="11"/>
    <x v="0"/>
    <n v="4.9599870860155004"/>
    <x v="1024"/>
    <x v="1050"/>
    <n v="4.8886965019635298"/>
    <x v="4"/>
    <x v="4"/>
    <s v="Tilskud til øvrige formål"/>
    <s v="1-4"/>
    <x v="20"/>
    <m/>
  </r>
  <r>
    <x v="0"/>
    <x v="0"/>
    <x v="5"/>
    <x v="5"/>
    <s v="Roskilde Universitet"/>
    <x v="11"/>
    <x v="0"/>
    <n v="191.63893536179813"/>
    <x v="1025"/>
    <x v="1051"/>
    <n v="188.88448229728098"/>
    <x v="4"/>
    <x v="4"/>
    <s v="Tilskud til øvrige formål"/>
    <s v="1-4"/>
    <x v="21"/>
    <m/>
  </r>
  <r>
    <x v="0"/>
    <x v="0"/>
    <x v="5"/>
    <x v="5"/>
    <s v="Roskilde Universitet"/>
    <x v="11"/>
    <x v="0"/>
    <n v="66.632153686632577"/>
    <x v="1026"/>
    <x v="1052"/>
    <n v="65.674440476782934"/>
    <x v="4"/>
    <x v="4"/>
    <s v="Tilskud til øvrige formål"/>
    <s v="1-4"/>
    <x v="22"/>
    <m/>
  </r>
  <r>
    <x v="0"/>
    <x v="0"/>
    <x v="5"/>
    <x v="5"/>
    <s v="Roskilde Universitet"/>
    <x v="11"/>
    <x v="0"/>
    <n v="-0.70973541440729959"/>
    <x v="1027"/>
    <x v="1053"/>
    <n v="-0.69953428861039546"/>
    <x v="4"/>
    <x v="4"/>
    <s v="Tilskud til øvrige formål"/>
    <s v="1-4"/>
    <x v="25"/>
    <m/>
  </r>
  <r>
    <x v="0"/>
    <x v="0"/>
    <x v="5"/>
    <x v="5"/>
    <s v="Roskilde Universitet"/>
    <x v="13"/>
    <x v="0"/>
    <n v="-1009.0398497402384"/>
    <x v="1028"/>
    <x v="1054"/>
    <n v="-1008.9052320311232"/>
    <x v="0"/>
    <x v="0"/>
    <s v="Tilskud til øvrige formål"/>
    <s v="1-4"/>
    <x v="27"/>
    <m/>
  </r>
  <r>
    <x v="0"/>
    <x v="0"/>
    <x v="5"/>
    <x v="5"/>
    <s v="Roskilde Universitet"/>
    <x v="13"/>
    <x v="0"/>
    <n v="-27.244075942986438"/>
    <x v="1029"/>
    <x v="1055"/>
    <n v="-27.240441264840324"/>
    <x v="0"/>
    <x v="0"/>
    <s v="Tilskud til øvrige formål"/>
    <s v="1-4"/>
    <x v="27"/>
    <s v="pl"/>
  </r>
  <r>
    <x v="0"/>
    <x v="0"/>
    <x v="5"/>
    <x v="5"/>
    <s v="Roskilde Universitet"/>
    <x v="13"/>
    <x v="0"/>
    <n v="5.7158536539176854"/>
    <x v="1030"/>
    <x v="1056"/>
    <n v="5.6336976598270088"/>
    <x v="0"/>
    <x v="0"/>
    <s v="Tilskud til øvrige formål"/>
    <s v="1-4"/>
    <x v="27"/>
    <s v="plskæv27"/>
  </r>
  <r>
    <x v="0"/>
    <x v="0"/>
    <x v="5"/>
    <x v="5"/>
    <s v="Roskilde Universitet"/>
    <x v="13"/>
    <x v="0"/>
    <n v="7.1693164748350344E-2"/>
    <x v="1031"/>
    <x v="1057"/>
    <n v="7.1462490274864787E-2"/>
    <x v="2"/>
    <x v="2"/>
    <s v="Tilskud til øvrige formål"/>
    <s v="1-4"/>
    <x v="27"/>
    <m/>
  </r>
  <r>
    <x v="0"/>
    <x v="0"/>
    <x v="5"/>
    <x v="5"/>
    <s v="Roskilde Universitet"/>
    <x v="13"/>
    <x v="0"/>
    <n v="1.9357154482054593E-3"/>
    <x v="1032"/>
    <x v="1058"/>
    <n v="1.9294872374213488E-3"/>
    <x v="2"/>
    <x v="2"/>
    <s v="Tilskud til øvrige formål"/>
    <s v="1-4"/>
    <x v="27"/>
    <s v="pl"/>
  </r>
  <r>
    <x v="0"/>
    <x v="0"/>
    <x v="5"/>
    <x v="5"/>
    <s v="Roskilde Universitet"/>
    <x v="13"/>
    <x v="0"/>
    <n v="-4.0611640639690738E-4"/>
    <x v="1033"/>
    <x v="1059"/>
    <n v="-3.9904448053699484E-4"/>
    <x v="2"/>
    <x v="2"/>
    <s v="Tilskud til øvrige formål"/>
    <s v="1-4"/>
    <x v="27"/>
    <s v="plskæv27"/>
  </r>
  <r>
    <x v="0"/>
    <x v="0"/>
    <x v="5"/>
    <x v="5"/>
    <s v="Roskilde Universitet"/>
    <x v="13"/>
    <x v="0"/>
    <n v="5.7154475375112881"/>
    <x v="1034"/>
    <x v="1060"/>
    <n v="5.6332986153464732"/>
    <x v="3"/>
    <x v="3"/>
    <s v="Tilskud til øvrige formål"/>
    <s v="1-4"/>
    <x v="27"/>
    <m/>
  </r>
  <r>
    <x v="0"/>
    <x v="0"/>
    <x v="5"/>
    <x v="5"/>
    <s v="Roskilde Universitet"/>
    <x v="13"/>
    <x v="0"/>
    <n v="-5.7154475375112881"/>
    <x v="1035"/>
    <x v="1061"/>
    <n v="-5.6332986153464732"/>
    <x v="4"/>
    <x v="4"/>
    <s v="Tilskud til øvrige formål"/>
    <s v="1-4"/>
    <x v="27"/>
    <m/>
  </r>
  <r>
    <x v="0"/>
    <x v="0"/>
    <x v="6"/>
    <x v="6"/>
    <s v="Det danske universitetscenter i Beijing"/>
    <x v="2"/>
    <x v="0"/>
    <n v="3617.4210294307795"/>
    <x v="1036"/>
    <x v="1062"/>
    <n v="4908.6659142104463"/>
    <x v="0"/>
    <x v="0"/>
    <s v="Uddannelsestilskud, heltidsuddannelse"/>
    <s v="1-1"/>
    <x v="2"/>
    <m/>
  </r>
  <r>
    <x v="0"/>
    <x v="0"/>
    <x v="6"/>
    <x v="6"/>
    <s v="Det danske universitetscenter i Beijing"/>
    <x v="2"/>
    <x v="0"/>
    <n v="97.670367794631019"/>
    <x v="1037"/>
    <x v="1063"/>
    <n v="132.53397968368205"/>
    <x v="0"/>
    <x v="0"/>
    <s v="Uddannelsestilskud, heltidsuddannelse"/>
    <s v="1-1"/>
    <x v="2"/>
    <s v="pl"/>
  </r>
  <r>
    <x v="0"/>
    <x v="0"/>
    <x v="6"/>
    <x v="6"/>
    <s v="Det danske universitetscenter i Beijing"/>
    <x v="2"/>
    <x v="0"/>
    <n v="-20.49140994198936"/>
    <x v="1038"/>
    <x v="1064"/>
    <n v="-27.409848611932787"/>
    <x v="0"/>
    <x v="0"/>
    <s v="Uddannelsestilskud, heltidsuddannelse"/>
    <s v="1-1"/>
    <x v="2"/>
    <s v="plskæv27"/>
  </r>
  <r>
    <x v="0"/>
    <x v="0"/>
    <x v="6"/>
    <x v="6"/>
    <s v="Det danske universitetscenter i Beijing"/>
    <x v="2"/>
    <x v="0"/>
    <n v="-20.491409941989378"/>
    <x v="1039"/>
    <x v="1065"/>
    <n v="-27.409848611932787"/>
    <x v="3"/>
    <x v="3"/>
    <s v="Uddannelsestilskud, heltidsuddannelse"/>
    <s v="1-1"/>
    <x v="2"/>
    <m/>
  </r>
  <r>
    <x v="0"/>
    <x v="0"/>
    <x v="6"/>
    <x v="6"/>
    <s v="Det danske universitetscenter i Beijing"/>
    <x v="2"/>
    <x v="0"/>
    <n v="20.491409941989378"/>
    <x v="1040"/>
    <x v="1066"/>
    <n v="27.409848611932784"/>
    <x v="4"/>
    <x v="4"/>
    <s v="Uddannelsestilskud, heltidsuddannelse"/>
    <s v="1-1"/>
    <x v="2"/>
    <m/>
  </r>
  <r>
    <x v="0"/>
    <x v="0"/>
    <x v="6"/>
    <x v="6"/>
    <s v="Det danske universitetscenter i Beijing"/>
    <x v="10"/>
    <x v="0"/>
    <n v="35125.993608725832"/>
    <x v="1041"/>
    <x v="1067"/>
    <n v="-5.2814641549048247E-11"/>
    <x v="0"/>
    <x v="0"/>
    <s v="Tilskud til forskning og udvikling (frascati)"/>
    <s v="1-5"/>
    <x v="18"/>
    <m/>
  </r>
  <r>
    <x v="0"/>
    <x v="0"/>
    <x v="6"/>
    <x v="6"/>
    <s v="Det danske universitetscenter i Beijing"/>
    <x v="10"/>
    <x v="0"/>
    <n v="948.40182743559751"/>
    <x v="1042"/>
    <x v="1068"/>
    <n v="-1.4086509736443986E-12"/>
    <x v="0"/>
    <x v="0"/>
    <s v="Tilskud til forskning og udvikling (frascati)"/>
    <s v="1-5"/>
    <x v="18"/>
    <s v="pl"/>
  </r>
  <r>
    <x v="0"/>
    <x v="0"/>
    <x v="6"/>
    <x v="6"/>
    <s v="Det danske universitetscenter i Beijing"/>
    <x v="10"/>
    <x v="0"/>
    <n v="-198.9763228554458"/>
    <x v="1043"/>
    <x v="1069"/>
    <n v="3.1263880373444408E-13"/>
    <x v="0"/>
    <x v="0"/>
    <s v="Tilskud til forskning og udvikling (frascati)"/>
    <s v="1-5"/>
    <x v="18"/>
    <s v="plskæv27"/>
  </r>
  <r>
    <x v="0"/>
    <x v="0"/>
    <x v="6"/>
    <x v="6"/>
    <s v="Det danske universitetscenter i Beijing"/>
    <x v="10"/>
    <x v="0"/>
    <n v="0"/>
    <x v="3"/>
    <x v="1070"/>
    <n v="0"/>
    <x v="9"/>
    <x v="9"/>
    <s v="Tilskud til forskning og udvikling (frascati)"/>
    <s v="1-5"/>
    <x v="18"/>
    <m/>
  </r>
  <r>
    <x v="0"/>
    <x v="0"/>
    <x v="6"/>
    <x v="6"/>
    <s v="Det danske universitetscenter i Beijing"/>
    <x v="10"/>
    <x v="0"/>
    <n v="0"/>
    <x v="3"/>
    <x v="1071"/>
    <n v="0"/>
    <x v="9"/>
    <x v="9"/>
    <s v="Tilskud til forskning og udvikling (frascati)"/>
    <s v="1-5"/>
    <x v="18"/>
    <s v="pl"/>
  </r>
  <r>
    <x v="0"/>
    <x v="0"/>
    <x v="6"/>
    <x v="6"/>
    <s v="Det danske universitetscenter i Beijing"/>
    <x v="10"/>
    <x v="0"/>
    <n v="0"/>
    <x v="3"/>
    <x v="1072"/>
    <n v="-197.85498260056357"/>
    <x v="9"/>
    <x v="9"/>
    <s v="Tilskud til forskning og udvikling (frascati)"/>
    <s v="1-5"/>
    <x v="18"/>
    <s v="plskæv27"/>
  </r>
  <r>
    <x v="0"/>
    <x v="0"/>
    <x v="6"/>
    <x v="6"/>
    <s v="Det danske universitetscenter i Beijing"/>
    <x v="10"/>
    <x v="0"/>
    <n v="-198.9763228554464"/>
    <x v="1044"/>
    <x v="1073"/>
    <n v="-197.85498260056337"/>
    <x v="3"/>
    <x v="3"/>
    <s v="Tilskud til forskning og udvikling (frascati)"/>
    <s v="1-5"/>
    <x v="18"/>
    <m/>
  </r>
  <r>
    <x v="0"/>
    <x v="0"/>
    <x v="6"/>
    <x v="6"/>
    <s v="Det danske universitetscenter i Beijing"/>
    <x v="10"/>
    <x v="0"/>
    <n v="198.9763228554464"/>
    <x v="1045"/>
    <x v="1074"/>
    <n v="197.85498260056337"/>
    <x v="4"/>
    <x v="4"/>
    <s v="Tilskud til forskning og udvikling (frascati)"/>
    <s v="1-5"/>
    <x v="18"/>
    <m/>
  </r>
  <r>
    <x v="0"/>
    <x v="0"/>
    <x v="7"/>
    <x v="7"/>
    <s v="Syddansk Universitet"/>
    <x v="0"/>
    <x v="0"/>
    <n v="328151.48525018489"/>
    <x v="1046"/>
    <x v="1075"/>
    <n v="328717.51395371166"/>
    <x v="0"/>
    <x v="0"/>
    <s v="Uddannelsestilskud, heltidsuddannelse"/>
    <s v="1-1"/>
    <x v="0"/>
    <m/>
  </r>
  <r>
    <x v="0"/>
    <x v="0"/>
    <x v="7"/>
    <x v="7"/>
    <s v="Syddansk Universitet"/>
    <x v="0"/>
    <x v="0"/>
    <n v="8860.0901017549913"/>
    <x v="1047"/>
    <x v="1076"/>
    <n v="8875.3728767502089"/>
    <x v="0"/>
    <x v="0"/>
    <s v="Uddannelsestilskud, heltidsuddannelse"/>
    <s v="1-1"/>
    <x v="0"/>
    <s v="pl"/>
  </r>
  <r>
    <x v="0"/>
    <x v="0"/>
    <x v="7"/>
    <x v="7"/>
    <s v="Syddansk Universitet"/>
    <x v="0"/>
    <x v="0"/>
    <n v="-1858.8620325437653"/>
    <x v="1048"/>
    <x v="1077"/>
    <n v="-1835.5490984787086"/>
    <x v="0"/>
    <x v="0"/>
    <s v="Uddannelsestilskud, heltidsuddannelse"/>
    <s v="1-1"/>
    <x v="0"/>
    <s v="plskæv27"/>
  </r>
  <r>
    <x v="0"/>
    <x v="0"/>
    <x v="7"/>
    <x v="7"/>
    <s v="Syddansk Universitet"/>
    <x v="0"/>
    <x v="0"/>
    <n v="-50.507602375956935"/>
    <x v="1049"/>
    <x v="1078"/>
    <n v="-51.328178805370257"/>
    <x v="2"/>
    <x v="2"/>
    <s v="Uddannelsestilskud, heltidsuddannelse"/>
    <s v="1-1"/>
    <x v="0"/>
    <m/>
  </r>
  <r>
    <x v="0"/>
    <x v="0"/>
    <x v="7"/>
    <x v="7"/>
    <s v="Syddansk Universitet"/>
    <x v="0"/>
    <x v="0"/>
    <n v="-1.3637052641508363"/>
    <x v="1050"/>
    <x v="1079"/>
    <n v="-1.3858608277449971"/>
    <x v="2"/>
    <x v="2"/>
    <s v="Uddannelsestilskud, heltidsuddannelse"/>
    <s v="1-1"/>
    <x v="0"/>
    <s v="pl"/>
  </r>
  <r>
    <x v="0"/>
    <x v="0"/>
    <x v="7"/>
    <x v="7"/>
    <s v="Syddansk Universitet"/>
    <x v="0"/>
    <x v="0"/>
    <n v="0.28610769303665889"/>
    <x v="1051"/>
    <x v="1080"/>
    <n v="0.28661506714247748"/>
    <x v="2"/>
    <x v="2"/>
    <s v="Uddannelsestilskud, heltidsuddannelse"/>
    <s v="1-1"/>
    <x v="0"/>
    <s v="plskæv27"/>
  </r>
  <r>
    <x v="0"/>
    <x v="0"/>
    <x v="7"/>
    <x v="7"/>
    <s v="Syddansk Universitet"/>
    <x v="0"/>
    <x v="0"/>
    <n v="-1858.5759248507197"/>
    <x v="1052"/>
    <x v="1081"/>
    <n v="-1835.2624834115629"/>
    <x v="3"/>
    <x v="3"/>
    <s v="Uddannelsestilskud, heltidsuddannelse"/>
    <s v="1-1"/>
    <x v="0"/>
    <m/>
  </r>
  <r>
    <x v="0"/>
    <x v="0"/>
    <x v="7"/>
    <x v="7"/>
    <s v="Syddansk Universitet"/>
    <x v="0"/>
    <x v="0"/>
    <n v="1858.5759248507175"/>
    <x v="1053"/>
    <x v="1082"/>
    <n v="1835.2624834115632"/>
    <x v="4"/>
    <x v="4"/>
    <s v="Uddannelsestilskud, heltidsuddannelse"/>
    <s v="1-1"/>
    <x v="0"/>
    <m/>
  </r>
  <r>
    <x v="0"/>
    <x v="0"/>
    <x v="7"/>
    <x v="7"/>
    <s v="Syddansk Universitet"/>
    <x v="1"/>
    <x v="0"/>
    <n v="1621.2341707272949"/>
    <x v="3"/>
    <x v="3"/>
    <n v="0"/>
    <x v="0"/>
    <x v="0"/>
    <s v="Uddannelsestilskud, heltidsuddannelse"/>
    <s v="1-1"/>
    <x v="1"/>
    <m/>
  </r>
  <r>
    <x v="0"/>
    <x v="0"/>
    <x v="7"/>
    <x v="7"/>
    <s v="Syddansk Universitet"/>
    <x v="1"/>
    <x v="0"/>
    <n v="43.773322609636963"/>
    <x v="3"/>
    <x v="3"/>
    <n v="0"/>
    <x v="0"/>
    <x v="0"/>
    <s v="Uddannelsestilskud, heltidsuddannelse"/>
    <s v="1-1"/>
    <x v="1"/>
    <s v="pl"/>
  </r>
  <r>
    <x v="0"/>
    <x v="0"/>
    <x v="7"/>
    <x v="7"/>
    <s v="Syddansk Universitet"/>
    <x v="1"/>
    <x v="0"/>
    <n v="-9.1837178293735295"/>
    <x v="3"/>
    <x v="3"/>
    <n v="0"/>
    <x v="0"/>
    <x v="0"/>
    <s v="Uddannelsestilskud, heltidsuddannelse"/>
    <s v="1-1"/>
    <x v="1"/>
    <s v="plskæv27"/>
  </r>
  <r>
    <x v="0"/>
    <x v="0"/>
    <x v="7"/>
    <x v="7"/>
    <s v="Syddansk Universitet"/>
    <x v="1"/>
    <x v="0"/>
    <n v="-0.24953308009859854"/>
    <x v="3"/>
    <x v="3"/>
    <n v="0"/>
    <x v="2"/>
    <x v="2"/>
    <s v="Uddannelsestilskud, heltidsuddannelse"/>
    <s v="1-1"/>
    <x v="1"/>
    <m/>
  </r>
  <r>
    <x v="0"/>
    <x v="0"/>
    <x v="7"/>
    <x v="7"/>
    <s v="Syddansk Universitet"/>
    <x v="1"/>
    <x v="0"/>
    <n v="-6.737393162662161E-3"/>
    <x v="3"/>
    <x v="3"/>
    <n v="0"/>
    <x v="2"/>
    <x v="2"/>
    <s v="Uddannelsestilskud, heltidsuddannelse"/>
    <s v="1-1"/>
    <x v="1"/>
    <s v="pl"/>
  </r>
  <r>
    <x v="0"/>
    <x v="0"/>
    <x v="7"/>
    <x v="7"/>
    <s v="Syddansk Universitet"/>
    <x v="1"/>
    <x v="0"/>
    <n v="1.4135165900752938E-3"/>
    <x v="3"/>
    <x v="3"/>
    <n v="0"/>
    <x v="2"/>
    <x v="2"/>
    <s v="Uddannelsestilskud, heltidsuddannelse"/>
    <s v="1-1"/>
    <x v="1"/>
    <s v="plskæv27"/>
  </r>
  <r>
    <x v="0"/>
    <x v="0"/>
    <x v="7"/>
    <x v="7"/>
    <s v="Syddansk Universitet"/>
    <x v="1"/>
    <x v="0"/>
    <n v="-9.182304312783458"/>
    <x v="3"/>
    <x v="3"/>
    <n v="0"/>
    <x v="3"/>
    <x v="3"/>
    <s v="Uddannelsestilskud, heltidsuddannelse"/>
    <s v="1-1"/>
    <x v="1"/>
    <m/>
  </r>
  <r>
    <x v="0"/>
    <x v="0"/>
    <x v="7"/>
    <x v="7"/>
    <s v="Syddansk Universitet"/>
    <x v="1"/>
    <x v="0"/>
    <n v="9.182304312783458"/>
    <x v="3"/>
    <x v="3"/>
    <n v="0"/>
    <x v="4"/>
    <x v="4"/>
    <s v="Uddannelsestilskud, heltidsuddannelse"/>
    <s v="1-1"/>
    <x v="1"/>
    <m/>
  </r>
  <r>
    <x v="0"/>
    <x v="0"/>
    <x v="7"/>
    <x v="7"/>
    <s v="Syddansk Universitet"/>
    <x v="2"/>
    <x v="0"/>
    <n v="981491.24419255136"/>
    <x v="1054"/>
    <x v="1083"/>
    <n v="1014367.2668210638"/>
    <x v="0"/>
    <x v="0"/>
    <s v="Uddannelsestilskud, heltidsuddannelse"/>
    <s v="1-1"/>
    <x v="2"/>
    <m/>
  </r>
  <r>
    <x v="0"/>
    <x v="0"/>
    <x v="7"/>
    <x v="7"/>
    <s v="Syddansk Universitet"/>
    <x v="2"/>
    <x v="0"/>
    <n v="26500.263593198884"/>
    <x v="1055"/>
    <x v="1084"/>
    <n v="27387.916204168741"/>
    <x v="0"/>
    <x v="0"/>
    <s v="Uddannelsestilskud, heltidsuddannelse"/>
    <s v="1-1"/>
    <x v="2"/>
    <s v="pl"/>
  </r>
  <r>
    <x v="0"/>
    <x v="0"/>
    <x v="7"/>
    <x v="7"/>
    <s v="Syddansk Universitet"/>
    <x v="2"/>
    <x v="0"/>
    <n v="-5559.8005528229905"/>
    <x v="1056"/>
    <x v="1085"/>
    <n v="-5664.1975042495005"/>
    <x v="0"/>
    <x v="0"/>
    <s v="Uddannelsestilskud, heltidsuddannelse"/>
    <s v="1-1"/>
    <x v="2"/>
    <s v="plskæv27"/>
  </r>
  <r>
    <x v="0"/>
    <x v="0"/>
    <x v="7"/>
    <x v="7"/>
    <s v="Syddansk Universitet"/>
    <x v="2"/>
    <x v="0"/>
    <n v="0"/>
    <x v="3"/>
    <x v="3"/>
    <n v="-1440"/>
    <x v="5"/>
    <x v="5"/>
    <s v="Uddannelsestilskud, heltidsuddannelse"/>
    <s v="1-1"/>
    <x v="2"/>
    <m/>
  </r>
  <r>
    <x v="0"/>
    <x v="0"/>
    <x v="7"/>
    <x v="7"/>
    <s v="Syddansk Universitet"/>
    <x v="2"/>
    <x v="0"/>
    <n v="0"/>
    <x v="3"/>
    <x v="3"/>
    <n v="-38.880000000000003"/>
    <x v="5"/>
    <x v="5"/>
    <s v="Uddannelsestilskud, heltidsuddannelse"/>
    <s v="1-1"/>
    <x v="2"/>
    <s v="pl"/>
  </r>
  <r>
    <x v="0"/>
    <x v="0"/>
    <x v="7"/>
    <x v="7"/>
    <s v="Syddansk Universitet"/>
    <x v="2"/>
    <x v="0"/>
    <n v="0"/>
    <x v="3"/>
    <x v="3"/>
    <n v="8.0409183861786548"/>
    <x v="5"/>
    <x v="5"/>
    <s v="Uddannelsestilskud, heltidsuddannelse"/>
    <s v="1-1"/>
    <x v="2"/>
    <s v="plskæv27"/>
  </r>
  <r>
    <x v="0"/>
    <x v="0"/>
    <x v="7"/>
    <x v="7"/>
    <s v="Syddansk Universitet"/>
    <x v="2"/>
    <x v="0"/>
    <n v="-209.79813201266035"/>
    <x v="1057"/>
    <x v="1086"/>
    <n v="-245.58979204909866"/>
    <x v="2"/>
    <x v="2"/>
    <s v="Uddannelsestilskud, heltidsuddannelse"/>
    <s v="1-1"/>
    <x v="2"/>
    <m/>
  </r>
  <r>
    <x v="0"/>
    <x v="0"/>
    <x v="7"/>
    <x v="7"/>
    <s v="Syddansk Universitet"/>
    <x v="2"/>
    <x v="0"/>
    <n v="-5.6645495643418302"/>
    <x v="1058"/>
    <x v="1087"/>
    <n v="-6.630924385325665"/>
    <x v="2"/>
    <x v="2"/>
    <s v="Uddannelsestilskud, heltidsuddannelse"/>
    <s v="1-1"/>
    <x v="2"/>
    <s v="pl"/>
  </r>
  <r>
    <x v="0"/>
    <x v="0"/>
    <x v="7"/>
    <x v="7"/>
    <s v="Syddansk Universitet"/>
    <x v="2"/>
    <x v="0"/>
    <n v="1.1884321711955947"/>
    <x v="1059"/>
    <x v="1088"/>
    <n v="1.3713663016287427"/>
    <x v="2"/>
    <x v="2"/>
    <s v="Uddannelsestilskud, heltidsuddannelse"/>
    <s v="1-1"/>
    <x v="2"/>
    <s v="plskæv27"/>
  </r>
  <r>
    <x v="0"/>
    <x v="0"/>
    <x v="7"/>
    <x v="7"/>
    <s v="Syddansk Universitet"/>
    <x v="2"/>
    <x v="0"/>
    <n v="-5558.6121206518001"/>
    <x v="1060"/>
    <x v="1089"/>
    <n v="-5654.7852195616915"/>
    <x v="3"/>
    <x v="3"/>
    <s v="Uddannelsestilskud, heltidsuddannelse"/>
    <s v="1-1"/>
    <x v="2"/>
    <m/>
  </r>
  <r>
    <x v="0"/>
    <x v="0"/>
    <x v="7"/>
    <x v="7"/>
    <s v="Syddansk Universitet"/>
    <x v="2"/>
    <x v="0"/>
    <n v="5558.6121206518001"/>
    <x v="1061"/>
    <x v="1090"/>
    <n v="5654.7852195616897"/>
    <x v="4"/>
    <x v="4"/>
    <s v="Uddannelsestilskud, heltidsuddannelse"/>
    <s v="1-1"/>
    <x v="2"/>
    <m/>
  </r>
  <r>
    <x v="0"/>
    <x v="0"/>
    <x v="7"/>
    <x v="7"/>
    <s v="Syddansk Universitet"/>
    <x v="3"/>
    <x v="0"/>
    <n v="16032.963830312598"/>
    <x v="1062"/>
    <x v="1091"/>
    <n v="16029.786847563693"/>
    <x v="0"/>
    <x v="0"/>
    <s v="Uddannelsestilskud, deltidsuddannelse/åben uddannelse"/>
    <s v="1-2"/>
    <x v="3"/>
    <m/>
  </r>
  <r>
    <x v="0"/>
    <x v="0"/>
    <x v="7"/>
    <x v="7"/>
    <s v="Syddansk Universitet"/>
    <x v="3"/>
    <x v="0"/>
    <n v="432.89002341844014"/>
    <x v="1063"/>
    <x v="1092"/>
    <n v="432.80424488421977"/>
    <x v="0"/>
    <x v="0"/>
    <s v="Uddannelsestilskud, deltidsuddannelse/åben uddannelse"/>
    <s v="1-2"/>
    <x v="3"/>
    <s v="pl"/>
  </r>
  <r>
    <x v="0"/>
    <x v="0"/>
    <x v="7"/>
    <x v="7"/>
    <s v="Syddansk Universitet"/>
    <x v="3"/>
    <x v="0"/>
    <n v="-90.821066101813869"/>
    <x v="1064"/>
    <x v="1093"/>
    <n v="-89.509866520208178"/>
    <x v="0"/>
    <x v="0"/>
    <s v="Uddannelsestilskud, deltidsuddannelse/åben uddannelse"/>
    <s v="1-2"/>
    <x v="3"/>
    <s v="plskæv27"/>
  </r>
  <r>
    <x v="0"/>
    <x v="0"/>
    <x v="7"/>
    <x v="7"/>
    <s v="Syddansk Universitet"/>
    <x v="3"/>
    <x v="0"/>
    <n v="-3.4271175439709118"/>
    <x v="1065"/>
    <x v="1094"/>
    <n v="-3.8865100658604153"/>
    <x v="2"/>
    <x v="2"/>
    <s v="Uddannelsestilskud, deltidsuddannelse/åben uddannelse"/>
    <s v="1-2"/>
    <x v="3"/>
    <m/>
  </r>
  <r>
    <x v="0"/>
    <x v="0"/>
    <x v="7"/>
    <x v="7"/>
    <s v="Syddansk Universitet"/>
    <x v="3"/>
    <x v="0"/>
    <n v="-9.2532173687214628E-2"/>
    <x v="1066"/>
    <x v="1095"/>
    <n v="-0.10493577177823123"/>
    <x v="2"/>
    <x v="2"/>
    <s v="Uddannelsestilskud, deltidsuddannelse/åben uddannelse"/>
    <s v="1-2"/>
    <x v="3"/>
    <s v="pl"/>
  </r>
  <r>
    <x v="0"/>
    <x v="0"/>
    <x v="7"/>
    <x v="7"/>
    <s v="Syddansk Universitet"/>
    <x v="3"/>
    <x v="0"/>
    <n v="1.9413408044443865E-2"/>
    <x v="1067"/>
    <x v="1096"/>
    <n v="2.1702159893503777E-2"/>
    <x v="2"/>
    <x v="2"/>
    <s v="Uddannelsestilskud, deltidsuddannelse/åben uddannelse"/>
    <s v="1-2"/>
    <x v="3"/>
    <s v="plskæv27"/>
  </r>
  <r>
    <x v="0"/>
    <x v="0"/>
    <x v="7"/>
    <x v="7"/>
    <s v="Syddansk Universitet"/>
    <x v="3"/>
    <x v="0"/>
    <n v="-90.801652693769242"/>
    <x v="1068"/>
    <x v="1097"/>
    <n v="-89.488164360314556"/>
    <x v="3"/>
    <x v="3"/>
    <s v="Uddannelsestilskud, deltidsuddannelse/åben uddannelse"/>
    <s v="1-2"/>
    <x v="3"/>
    <m/>
  </r>
  <r>
    <x v="0"/>
    <x v="0"/>
    <x v="7"/>
    <x v="7"/>
    <s v="Syddansk Universitet"/>
    <x v="3"/>
    <x v="0"/>
    <n v="90.801652693769242"/>
    <x v="1069"/>
    <x v="1098"/>
    <n v="89.48816436031457"/>
    <x v="4"/>
    <x v="4"/>
    <s v="Uddannelsestilskud, deltidsuddannelse/åben uddannelse"/>
    <s v="1-2"/>
    <x v="3"/>
    <m/>
  </r>
  <r>
    <x v="0"/>
    <x v="0"/>
    <x v="7"/>
    <x v="7"/>
    <s v="Syddansk Universitet"/>
    <x v="4"/>
    <x v="0"/>
    <n v="6032.2464703996548"/>
    <x v="1070"/>
    <x v="1099"/>
    <n v="6031.0508619509656"/>
    <x v="0"/>
    <x v="0"/>
    <s v="Uddannelsestilskud, heltidsuddannelse"/>
    <s v="1-1"/>
    <x v="4"/>
    <m/>
  </r>
  <r>
    <x v="0"/>
    <x v="0"/>
    <x v="7"/>
    <x v="7"/>
    <s v="Syddansk Universitet"/>
    <x v="4"/>
    <x v="0"/>
    <n v="162.87065470079068"/>
    <x v="1071"/>
    <x v="1100"/>
    <n v="162.83837327267605"/>
    <x v="0"/>
    <x v="0"/>
    <s v="Uddannelsestilskud, heltidsuddannelse"/>
    <s v="1-1"/>
    <x v="4"/>
    <s v="pl"/>
  </r>
  <r>
    <x v="0"/>
    <x v="0"/>
    <x v="7"/>
    <x v="7"/>
    <s v="Syddansk Universitet"/>
    <x v="4"/>
    <x v="0"/>
    <n v="-34.170541468745924"/>
    <x v="1072"/>
    <x v="1101"/>
    <n v="-33.677213724889"/>
    <x v="0"/>
    <x v="0"/>
    <s v="Uddannelsestilskud, heltidsuddannelse"/>
    <s v="1-1"/>
    <x v="4"/>
    <s v="plskæv27"/>
  </r>
  <r>
    <x v="0"/>
    <x v="0"/>
    <x v="7"/>
    <x v="7"/>
    <s v="Syddansk Universitet"/>
    <x v="4"/>
    <x v="0"/>
    <n v="-1.2894195937233768"/>
    <x v="1073"/>
    <x v="1102"/>
    <n v="-1.4622614826753655"/>
    <x v="2"/>
    <x v="2"/>
    <s v="Uddannelsestilskud, heltidsuddannelse"/>
    <s v="1-1"/>
    <x v="4"/>
    <m/>
  </r>
  <r>
    <x v="0"/>
    <x v="0"/>
    <x v="7"/>
    <x v="7"/>
    <s v="Syddansk Universitet"/>
    <x v="4"/>
    <x v="0"/>
    <n v="-3.481432903053118E-2"/>
    <x v="1074"/>
    <x v="1103"/>
    <n v="-3.9481060032234873E-2"/>
    <x v="2"/>
    <x v="2"/>
    <s v="Uddannelsestilskud, heltidsuddannelse"/>
    <s v="1-1"/>
    <x v="4"/>
    <s v="pl"/>
  </r>
  <r>
    <x v="0"/>
    <x v="0"/>
    <x v="7"/>
    <x v="7"/>
    <s v="Syddansk Universitet"/>
    <x v="4"/>
    <x v="0"/>
    <n v="7.3041056783972966E-3"/>
    <x v="1075"/>
    <x v="1104"/>
    <n v="8.1652258621147302E-3"/>
    <x v="2"/>
    <x v="2"/>
    <s v="Uddannelsestilskud, heltidsuddannelse"/>
    <s v="1-1"/>
    <x v="4"/>
    <s v="plskæv27"/>
  </r>
  <r>
    <x v="0"/>
    <x v="0"/>
    <x v="7"/>
    <x v="7"/>
    <s v="Syddansk Universitet"/>
    <x v="4"/>
    <x v="0"/>
    <n v="-34.163237363067481"/>
    <x v="1076"/>
    <x v="1105"/>
    <n v="-33.669048499026857"/>
    <x v="3"/>
    <x v="3"/>
    <s v="Uddannelsestilskud, heltidsuddannelse"/>
    <s v="1-1"/>
    <x v="4"/>
    <m/>
  </r>
  <r>
    <x v="0"/>
    <x v="0"/>
    <x v="7"/>
    <x v="7"/>
    <s v="Syddansk Universitet"/>
    <x v="4"/>
    <x v="0"/>
    <n v="34.163237363067466"/>
    <x v="1077"/>
    <x v="1106"/>
    <n v="33.669048499026843"/>
    <x v="4"/>
    <x v="4"/>
    <s v="Uddannelsestilskud, heltidsuddannelse"/>
    <s v="1-1"/>
    <x v="4"/>
    <m/>
  </r>
  <r>
    <x v="0"/>
    <x v="0"/>
    <x v="7"/>
    <x v="7"/>
    <s v="Syddansk Universitet"/>
    <x v="5"/>
    <x v="0"/>
    <n v="54527.291619571268"/>
    <x v="1078"/>
    <x v="1107"/>
    <n v="56353.737316520841"/>
    <x v="0"/>
    <x v="0"/>
    <s v="Uddannelsestilskud, heltidsuddannelse"/>
    <s v="1-1"/>
    <x v="5"/>
    <m/>
  </r>
  <r>
    <x v="0"/>
    <x v="0"/>
    <x v="7"/>
    <x v="7"/>
    <s v="Syddansk Universitet"/>
    <x v="5"/>
    <x v="0"/>
    <n v="1472.2368737284244"/>
    <x v="1079"/>
    <x v="1108"/>
    <n v="1521.5509075460632"/>
    <x v="0"/>
    <x v="0"/>
    <s v="Uddannelsestilskud, heltidsuddannelse"/>
    <s v="1-1"/>
    <x v="5"/>
    <s v="pl"/>
  </r>
  <r>
    <x v="0"/>
    <x v="0"/>
    <x v="7"/>
    <x v="7"/>
    <s v="Syddansk Universitet"/>
    <x v="5"/>
    <x v="0"/>
    <n v="-308.87781005100697"/>
    <x v="1080"/>
    <x v="1109"/>
    <n v="-314.67764063770443"/>
    <x v="0"/>
    <x v="0"/>
    <s v="Uddannelsestilskud, heltidsuddannelse"/>
    <s v="1-1"/>
    <x v="5"/>
    <s v="plskæv27"/>
  </r>
  <r>
    <x v="0"/>
    <x v="0"/>
    <x v="7"/>
    <x v="7"/>
    <s v="Syddansk Universitet"/>
    <x v="5"/>
    <x v="0"/>
    <n v="0"/>
    <x v="3"/>
    <x v="3"/>
    <n v="-80"/>
    <x v="5"/>
    <x v="5"/>
    <s v="Uddannelsestilskud, heltidsuddannelse"/>
    <s v="1-1"/>
    <x v="5"/>
    <m/>
  </r>
  <r>
    <x v="0"/>
    <x v="0"/>
    <x v="7"/>
    <x v="7"/>
    <s v="Syddansk Universitet"/>
    <x v="5"/>
    <x v="0"/>
    <n v="0"/>
    <x v="3"/>
    <x v="3"/>
    <n v="-2.16"/>
    <x v="5"/>
    <x v="5"/>
    <s v="Uddannelsestilskud, heltidsuddannelse"/>
    <s v="1-1"/>
    <x v="5"/>
    <s v="pl"/>
  </r>
  <r>
    <x v="0"/>
    <x v="0"/>
    <x v="7"/>
    <x v="7"/>
    <s v="Syddansk Universitet"/>
    <x v="5"/>
    <x v="0"/>
    <n v="0"/>
    <x v="3"/>
    <x v="3"/>
    <n v="0.44671768812103652"/>
    <x v="5"/>
    <x v="5"/>
    <s v="Uddannelsestilskud, heltidsuddannelse"/>
    <s v="1-1"/>
    <x v="5"/>
    <s v="plskæv27"/>
  </r>
  <r>
    <x v="0"/>
    <x v="0"/>
    <x v="7"/>
    <x v="7"/>
    <s v="Syddansk Universitet"/>
    <x v="5"/>
    <x v="0"/>
    <n v="-11.655451837379172"/>
    <x v="1081"/>
    <x v="1110"/>
    <n v="-13.64387740174373"/>
    <x v="2"/>
    <x v="2"/>
    <s v="Uddannelsestilskud, heltidsuddannelse"/>
    <s v="1-1"/>
    <x v="5"/>
    <m/>
  </r>
  <r>
    <x v="0"/>
    <x v="0"/>
    <x v="7"/>
    <x v="7"/>
    <s v="Syddansk Universitet"/>
    <x v="5"/>
    <x v="0"/>
    <n v="-0.31469719960923764"/>
    <x v="1082"/>
    <x v="1111"/>
    <n v="-0.36838468984708073"/>
    <x v="2"/>
    <x v="2"/>
    <s v="Uddannelsestilskud, heltidsuddannelse"/>
    <s v="1-1"/>
    <x v="5"/>
    <s v="pl"/>
  </r>
  <r>
    <x v="0"/>
    <x v="0"/>
    <x v="7"/>
    <x v="7"/>
    <s v="Syddansk Universitet"/>
    <x v="5"/>
    <x v="0"/>
    <n v="6.6024009844503059E-2"/>
    <x v="1083"/>
    <x v="1112"/>
    <n v="7.6187017123922673E-2"/>
    <x v="2"/>
    <x v="2"/>
    <s v="Uddannelsestilskud, heltidsuddannelse"/>
    <s v="1-1"/>
    <x v="5"/>
    <s v="plskæv27"/>
  </r>
  <r>
    <x v="0"/>
    <x v="0"/>
    <x v="7"/>
    <x v="7"/>
    <s v="Syddansk Universitet"/>
    <x v="5"/>
    <x v="0"/>
    <n v="-308.81178604116189"/>
    <x v="1084"/>
    <x v="1113"/>
    <n v="-314.15473593245929"/>
    <x v="3"/>
    <x v="3"/>
    <s v="Uddannelsestilskud, heltidsuddannelse"/>
    <s v="1-1"/>
    <x v="5"/>
    <m/>
  </r>
  <r>
    <x v="0"/>
    <x v="0"/>
    <x v="7"/>
    <x v="7"/>
    <s v="Syddansk Universitet"/>
    <x v="5"/>
    <x v="0"/>
    <n v="308.81178604116218"/>
    <x v="1085"/>
    <x v="1114"/>
    <n v="314.15473593245929"/>
    <x v="4"/>
    <x v="4"/>
    <s v="Uddannelsestilskud, heltidsuddannelse"/>
    <s v="1-1"/>
    <x v="5"/>
    <m/>
  </r>
  <r>
    <x v="0"/>
    <x v="0"/>
    <x v="7"/>
    <x v="7"/>
    <s v="Syddansk Universitet"/>
    <x v="6"/>
    <x v="0"/>
    <n v="17384.508819106035"/>
    <x v="672"/>
    <x v="1115"/>
    <n v="17381.610787142083"/>
    <x v="0"/>
    <x v="0"/>
    <s v="Uddannelsestilskud, heltidsuddannelse"/>
    <s v="1-1"/>
    <x v="6"/>
    <m/>
  </r>
  <r>
    <x v="0"/>
    <x v="0"/>
    <x v="7"/>
    <x v="7"/>
    <s v="Syddansk Universitet"/>
    <x v="6"/>
    <x v="0"/>
    <n v="469.3817381158629"/>
    <x v="673"/>
    <x v="1116"/>
    <n v="469.30349125283624"/>
    <x v="0"/>
    <x v="0"/>
    <s v="Uddannelsestilskud, heltidsuddannelse"/>
    <s v="1-1"/>
    <x v="6"/>
    <s v="pl"/>
  </r>
  <r>
    <x v="0"/>
    <x v="0"/>
    <x v="7"/>
    <x v="7"/>
    <s v="Syddansk Universitet"/>
    <x v="6"/>
    <x v="0"/>
    <n v="-98.477090157373112"/>
    <x v="674"/>
    <x v="1117"/>
    <n v="-97.058412333147089"/>
    <x v="0"/>
    <x v="0"/>
    <s v="Uddannelsestilskud, heltidsuddannelse"/>
    <s v="1-1"/>
    <x v="6"/>
    <s v="plskæv27"/>
  </r>
  <r>
    <x v="0"/>
    <x v="0"/>
    <x v="7"/>
    <x v="7"/>
    <s v="Syddansk Universitet"/>
    <x v="6"/>
    <x v="0"/>
    <n v="-3.7160163147523115"/>
    <x v="675"/>
    <x v="1118"/>
    <n v="-4.2142672218603421"/>
    <x v="2"/>
    <x v="2"/>
    <s v="Uddannelsestilskud, heltidsuddannelse"/>
    <s v="1-1"/>
    <x v="6"/>
    <m/>
  </r>
  <r>
    <x v="0"/>
    <x v="0"/>
    <x v="7"/>
    <x v="7"/>
    <s v="Syddansk Universitet"/>
    <x v="6"/>
    <x v="0"/>
    <n v="-0.10033244049831243"/>
    <x v="676"/>
    <x v="1119"/>
    <n v="-0.11378521499022926"/>
    <x v="2"/>
    <x v="2"/>
    <s v="Uddannelsestilskud, heltidsuddannelse"/>
    <s v="1-1"/>
    <x v="6"/>
    <s v="pl"/>
  </r>
  <r>
    <x v="0"/>
    <x v="0"/>
    <x v="7"/>
    <x v="7"/>
    <s v="Syddansk Universitet"/>
    <x v="6"/>
    <x v="0"/>
    <n v="2.1049917340888707E-2"/>
    <x v="677"/>
    <x v="691"/>
    <n v="2.3532346380921401E-2"/>
    <x v="2"/>
    <x v="2"/>
    <s v="Uddannelsestilskud, heltidsuddannelse"/>
    <s v="1-1"/>
    <x v="6"/>
    <s v="plskæv27"/>
  </r>
  <r>
    <x v="0"/>
    <x v="0"/>
    <x v="7"/>
    <x v="7"/>
    <s v="Syddansk Universitet"/>
    <x v="6"/>
    <x v="0"/>
    <n v="-98.456040240032024"/>
    <x v="678"/>
    <x v="1120"/>
    <n v="-97.034879986766242"/>
    <x v="3"/>
    <x v="3"/>
    <s v="Uddannelsestilskud, heltidsuddannelse"/>
    <s v="1-1"/>
    <x v="6"/>
    <m/>
  </r>
  <r>
    <x v="0"/>
    <x v="0"/>
    <x v="7"/>
    <x v="7"/>
    <s v="Syddansk Universitet"/>
    <x v="6"/>
    <x v="0"/>
    <n v="98.456040240032024"/>
    <x v="679"/>
    <x v="1121"/>
    <n v="97.034879986766256"/>
    <x v="4"/>
    <x v="4"/>
    <s v="Uddannelsestilskud, heltidsuddannelse"/>
    <s v="1-1"/>
    <x v="6"/>
    <m/>
  </r>
  <r>
    <x v="0"/>
    <x v="0"/>
    <x v="7"/>
    <x v="7"/>
    <s v="Syddansk Universitet"/>
    <x v="7"/>
    <x v="0"/>
    <n v="6966.0406240750963"/>
    <x v="1086"/>
    <x v="1122"/>
    <n v="6965.165646988974"/>
    <x v="0"/>
    <x v="0"/>
    <s v="Uddannelsestilskud, heltidsuddannelse"/>
    <s v="1-1"/>
    <x v="7"/>
    <m/>
  </r>
  <r>
    <x v="0"/>
    <x v="0"/>
    <x v="7"/>
    <x v="7"/>
    <s v="Syddansk Universitet"/>
    <x v="7"/>
    <x v="0"/>
    <n v="188.08309685002763"/>
    <x v="1087"/>
    <x v="1123"/>
    <n v="188.05947246870232"/>
    <x v="0"/>
    <x v="0"/>
    <s v="Uddannelsestilskud, heltidsuddannelse"/>
    <s v="1-1"/>
    <x v="7"/>
    <s v="pl"/>
  </r>
  <r>
    <x v="0"/>
    <x v="0"/>
    <x v="7"/>
    <x v="7"/>
    <s v="Syddansk Universitet"/>
    <x v="7"/>
    <x v="0"/>
    <n v="-39.460154883584536"/>
    <x v="1088"/>
    <x v="1124"/>
    <n v="-38.893283690037215"/>
    <x v="0"/>
    <x v="0"/>
    <s v="Uddannelsestilskud, heltidsuddannelse"/>
    <s v="1-1"/>
    <x v="7"/>
    <s v="plskæv27"/>
  </r>
  <r>
    <x v="0"/>
    <x v="0"/>
    <x v="7"/>
    <x v="7"/>
    <s v="Syddansk Universitet"/>
    <x v="7"/>
    <x v="0"/>
    <n v="-1.0721816776398383"/>
    <x v="1089"/>
    <x v="1125"/>
    <n v="-1.0875881343761171"/>
    <x v="2"/>
    <x v="2"/>
    <s v="Uddannelsestilskud, heltidsuddannelse"/>
    <s v="1-1"/>
    <x v="7"/>
    <m/>
  </r>
  <r>
    <x v="0"/>
    <x v="0"/>
    <x v="7"/>
    <x v="7"/>
    <s v="Syddansk Universitet"/>
    <x v="7"/>
    <x v="0"/>
    <n v="-2.8948905296275643E-2"/>
    <x v="1090"/>
    <x v="1126"/>
    <n v="-2.9364879628155153E-2"/>
    <x v="2"/>
    <x v="2"/>
    <s v="Uddannelsestilskud, heltidsuddannelse"/>
    <s v="1-1"/>
    <x v="7"/>
    <s v="pl"/>
  </r>
  <r>
    <x v="0"/>
    <x v="0"/>
    <x v="7"/>
    <x v="7"/>
    <s v="Syddansk Universitet"/>
    <x v="7"/>
    <x v="0"/>
    <n v="6.0735297633477351E-3"/>
    <x v="1091"/>
    <x v="1127"/>
    <n v="6.0730607127046253E-3"/>
    <x v="2"/>
    <x v="2"/>
    <s v="Uddannelsestilskud, heltidsuddannelse"/>
    <s v="1-1"/>
    <x v="7"/>
    <s v="plskæv27"/>
  </r>
  <r>
    <x v="0"/>
    <x v="0"/>
    <x v="7"/>
    <x v="7"/>
    <s v="Syddansk Universitet"/>
    <x v="7"/>
    <x v="0"/>
    <n v="-39.454081353821188"/>
    <x v="1092"/>
    <x v="1128"/>
    <n v="-38.887210629324493"/>
    <x v="3"/>
    <x v="3"/>
    <s v="Uddannelsestilskud, heltidsuddannelse"/>
    <s v="1-1"/>
    <x v="7"/>
    <m/>
  </r>
  <r>
    <x v="0"/>
    <x v="0"/>
    <x v="7"/>
    <x v="7"/>
    <s v="Syddansk Universitet"/>
    <x v="7"/>
    <x v="0"/>
    <n v="39.454081353821188"/>
    <x v="1093"/>
    <x v="1129"/>
    <n v="38.8872106293245"/>
    <x v="4"/>
    <x v="4"/>
    <s v="Uddannelsestilskud, heltidsuddannelse"/>
    <s v="1-1"/>
    <x v="7"/>
    <m/>
  </r>
  <r>
    <x v="0"/>
    <x v="0"/>
    <x v="7"/>
    <x v="7"/>
    <s v="Syddansk Universitet"/>
    <x v="8"/>
    <x v="0"/>
    <n v="54527.291619581898"/>
    <x v="1094"/>
    <x v="1130"/>
    <n v="56353.737316531478"/>
    <x v="0"/>
    <x v="0"/>
    <s v="Uddannelsestilskud, heltidsuddannelse"/>
    <s v="1-1"/>
    <x v="8"/>
    <m/>
  </r>
  <r>
    <x v="0"/>
    <x v="0"/>
    <x v="7"/>
    <x v="7"/>
    <s v="Syddansk Universitet"/>
    <x v="8"/>
    <x v="0"/>
    <n v="1472.2368737287115"/>
    <x v="1095"/>
    <x v="1131"/>
    <n v="1521.5509075463492"/>
    <x v="0"/>
    <x v="0"/>
    <s v="Uddannelsestilskud, heltidsuddannelse"/>
    <s v="1-1"/>
    <x v="8"/>
    <s v="pl"/>
  </r>
  <r>
    <x v="0"/>
    <x v="0"/>
    <x v="7"/>
    <x v="7"/>
    <s v="Syddansk Universitet"/>
    <x v="8"/>
    <x v="0"/>
    <n v="-308.87781005106694"/>
    <x v="1096"/>
    <x v="1132"/>
    <n v="-314.67764063776389"/>
    <x v="0"/>
    <x v="0"/>
    <s v="Uddannelsestilskud, heltidsuddannelse"/>
    <s v="1-1"/>
    <x v="8"/>
    <s v="plskæv27"/>
  </r>
  <r>
    <x v="0"/>
    <x v="0"/>
    <x v="7"/>
    <x v="7"/>
    <s v="Syddansk Universitet"/>
    <x v="8"/>
    <x v="0"/>
    <n v="0"/>
    <x v="3"/>
    <x v="3"/>
    <n v="-80"/>
    <x v="5"/>
    <x v="5"/>
    <s v="Uddannelsestilskud, heltidsuddannelse"/>
    <s v="1-1"/>
    <x v="8"/>
    <m/>
  </r>
  <r>
    <x v="0"/>
    <x v="0"/>
    <x v="7"/>
    <x v="7"/>
    <s v="Syddansk Universitet"/>
    <x v="8"/>
    <x v="0"/>
    <n v="0"/>
    <x v="3"/>
    <x v="3"/>
    <n v="-2.16"/>
    <x v="5"/>
    <x v="5"/>
    <s v="Uddannelsestilskud, heltidsuddannelse"/>
    <s v="1-1"/>
    <x v="8"/>
    <s v="pl"/>
  </r>
  <r>
    <x v="0"/>
    <x v="0"/>
    <x v="7"/>
    <x v="7"/>
    <s v="Syddansk Universitet"/>
    <x v="8"/>
    <x v="0"/>
    <n v="0"/>
    <x v="3"/>
    <x v="3"/>
    <n v="0.44671768812103613"/>
    <x v="5"/>
    <x v="5"/>
    <s v="Uddannelsestilskud, heltidsuddannelse"/>
    <s v="1-1"/>
    <x v="8"/>
    <s v="plskæv27"/>
  </r>
  <r>
    <x v="0"/>
    <x v="0"/>
    <x v="7"/>
    <x v="7"/>
    <s v="Syddansk Universitet"/>
    <x v="8"/>
    <x v="0"/>
    <n v="-11.655451837381442"/>
    <x v="1097"/>
    <x v="1133"/>
    <n v="-13.643877401746311"/>
    <x v="2"/>
    <x v="2"/>
    <s v="Uddannelsestilskud, heltidsuddannelse"/>
    <s v="1-1"/>
    <x v="8"/>
    <m/>
  </r>
  <r>
    <x v="0"/>
    <x v="0"/>
    <x v="7"/>
    <x v="7"/>
    <s v="Syddansk Universitet"/>
    <x v="8"/>
    <x v="0"/>
    <n v="-0.31469719960929898"/>
    <x v="1098"/>
    <x v="1134"/>
    <n v="-0.36838468984715045"/>
    <x v="2"/>
    <x v="2"/>
    <s v="Uddannelsestilskud, heltidsuddannelse"/>
    <s v="1-1"/>
    <x v="8"/>
    <s v="pl"/>
  </r>
  <r>
    <x v="0"/>
    <x v="0"/>
    <x v="7"/>
    <x v="7"/>
    <s v="Syddansk Universitet"/>
    <x v="8"/>
    <x v="0"/>
    <n v="6.6024009844515896E-2"/>
    <x v="1099"/>
    <x v="1135"/>
    <n v="7.6187017123937023E-2"/>
    <x v="2"/>
    <x v="2"/>
    <s v="Uddannelsestilskud, heltidsuddannelse"/>
    <s v="1-1"/>
    <x v="8"/>
    <s v="plskæv27"/>
  </r>
  <r>
    <x v="0"/>
    <x v="0"/>
    <x v="7"/>
    <x v="7"/>
    <s v="Syddansk Universitet"/>
    <x v="8"/>
    <x v="0"/>
    <n v="-308.81178604122243"/>
    <x v="1100"/>
    <x v="1136"/>
    <n v="-314.15473593251875"/>
    <x v="3"/>
    <x v="3"/>
    <s v="Uddannelsestilskud, heltidsuddannelse"/>
    <s v="1-1"/>
    <x v="8"/>
    <m/>
  </r>
  <r>
    <x v="0"/>
    <x v="0"/>
    <x v="7"/>
    <x v="7"/>
    <s v="Syddansk Universitet"/>
    <x v="8"/>
    <x v="0"/>
    <n v="308.81178604122255"/>
    <x v="1101"/>
    <x v="1137"/>
    <n v="314.15473593251869"/>
    <x v="4"/>
    <x v="4"/>
    <s v="Uddannelsestilskud, heltidsuddannelse"/>
    <s v="1-1"/>
    <x v="8"/>
    <m/>
  </r>
  <r>
    <x v="0"/>
    <x v="0"/>
    <x v="7"/>
    <x v="7"/>
    <s v="Syddansk Universitet"/>
    <x v="9"/>
    <x v="0"/>
    <n v="24580.49021662509"/>
    <x v="1102"/>
    <x v="1138"/>
    <n v="20531.636823734476"/>
    <x v="0"/>
    <x v="0"/>
    <s v="Uddannelsestilskud, heltidsuddannelse"/>
    <s v="1-1"/>
    <x v="9"/>
    <m/>
  </r>
  <r>
    <x v="0"/>
    <x v="0"/>
    <x v="7"/>
    <x v="7"/>
    <s v="Syddansk Universitet"/>
    <x v="9"/>
    <x v="0"/>
    <n v="663.67323584887743"/>
    <x v="1103"/>
    <x v="1139"/>
    <n v="554.35419424083091"/>
    <x v="0"/>
    <x v="0"/>
    <s v="Uddannelsestilskud, heltidsuddannelse"/>
    <s v="1-1"/>
    <x v="9"/>
    <s v="pl"/>
  </r>
  <r>
    <x v="0"/>
    <x v="0"/>
    <x v="7"/>
    <x v="7"/>
    <s v="Syddansk Universitet"/>
    <x v="9"/>
    <x v="0"/>
    <n v="-139.23977814746718"/>
    <x v="1104"/>
    <x v="1140"/>
    <n v="-114.64806669049251"/>
    <x v="0"/>
    <x v="0"/>
    <s v="Uddannelsestilskud, heltidsuddannelse"/>
    <s v="1-1"/>
    <x v="9"/>
    <s v="plskæv27"/>
  </r>
  <r>
    <x v="0"/>
    <x v="0"/>
    <x v="7"/>
    <x v="7"/>
    <s v="Syddansk Universitet"/>
    <x v="9"/>
    <x v="0"/>
    <n v="-3527.9122880169739"/>
    <x v="1105"/>
    <x v="1141"/>
    <n v="-3527.4691607685909"/>
    <x v="0"/>
    <x v="0"/>
    <s v="Uddannelsestilskud, heltidsuddannelse"/>
    <s v="1-1"/>
    <x v="10"/>
    <m/>
  </r>
  <r>
    <x v="0"/>
    <x v="0"/>
    <x v="7"/>
    <x v="7"/>
    <s v="Syddansk Universitet"/>
    <x v="9"/>
    <x v="0"/>
    <n v="-95.253631776458306"/>
    <x v="1106"/>
    <x v="1142"/>
    <n v="-95.241667340751988"/>
    <x v="0"/>
    <x v="0"/>
    <s v="Uddannelsestilskud, heltidsuddannelse"/>
    <s v="1-1"/>
    <x v="10"/>
    <s v="pl"/>
  </r>
  <r>
    <x v="0"/>
    <x v="0"/>
    <x v="7"/>
    <x v="7"/>
    <s v="Syddansk Universitet"/>
    <x v="9"/>
    <x v="0"/>
    <n v="19.984374598638588"/>
    <x v="1107"/>
    <x v="1143"/>
    <n v="19.697285855209952"/>
    <x v="0"/>
    <x v="0"/>
    <s v="Uddannelsestilskud, heltidsuddannelse"/>
    <s v="1-1"/>
    <x v="10"/>
    <s v="plskæv27"/>
  </r>
  <r>
    <x v="0"/>
    <x v="0"/>
    <x v="7"/>
    <x v="7"/>
    <s v="Syddansk Universitet"/>
    <x v="9"/>
    <x v="0"/>
    <n v="1478.661700969104"/>
    <x v="1108"/>
    <x v="1144"/>
    <n v="1478.4759720627856"/>
    <x v="0"/>
    <x v="0"/>
    <s v="Uddannelsestilskud, heltidsuddannelse"/>
    <s v="1-1"/>
    <x v="14"/>
    <m/>
  </r>
  <r>
    <x v="0"/>
    <x v="0"/>
    <x v="7"/>
    <x v="7"/>
    <s v="Syddansk Universitet"/>
    <x v="9"/>
    <x v="0"/>
    <n v="39.923865926165831"/>
    <x v="1109"/>
    <x v="1145"/>
    <n v="39.91885124569523"/>
    <x v="0"/>
    <x v="0"/>
    <s v="Uddannelsestilskud, heltidsuddannelse"/>
    <s v="1-1"/>
    <x v="14"/>
    <s v="pl"/>
  </r>
  <r>
    <x v="0"/>
    <x v="0"/>
    <x v="7"/>
    <x v="7"/>
    <s v="Syddansk Universitet"/>
    <x v="9"/>
    <x v="0"/>
    <n v="-8.3760952439769145"/>
    <x v="1110"/>
    <x v="1146"/>
    <n v="-8.2557671022798687"/>
    <x v="0"/>
    <x v="0"/>
    <s v="Uddannelsestilskud, heltidsuddannelse"/>
    <s v="1-1"/>
    <x v="14"/>
    <s v="plskæv27"/>
  </r>
  <r>
    <x v="0"/>
    <x v="0"/>
    <x v="7"/>
    <x v="7"/>
    <s v="Syddansk Universitet"/>
    <x v="9"/>
    <x v="0"/>
    <n v="3421.3551852401961"/>
    <x v="3"/>
    <x v="3"/>
    <n v="0"/>
    <x v="0"/>
    <x v="0"/>
    <s v="Uddannelsestilskud, heltidsuddannelse"/>
    <s v="1-1"/>
    <x v="15"/>
    <m/>
  </r>
  <r>
    <x v="0"/>
    <x v="0"/>
    <x v="7"/>
    <x v="7"/>
    <s v="Syddansk Universitet"/>
    <x v="9"/>
    <x v="0"/>
    <n v="92.376590001485354"/>
    <x v="3"/>
    <x v="3"/>
    <n v="0"/>
    <x v="0"/>
    <x v="0"/>
    <s v="Uddannelsestilskud, heltidsuddannelse"/>
    <s v="1-1"/>
    <x v="15"/>
    <s v="pl"/>
  </r>
  <r>
    <x v="0"/>
    <x v="0"/>
    <x v="7"/>
    <x v="7"/>
    <s v="Syddansk Universitet"/>
    <x v="9"/>
    <x v="0"/>
    <n v="-19.38076632150829"/>
    <x v="3"/>
    <x v="3"/>
    <n v="0"/>
    <x v="0"/>
    <x v="0"/>
    <s v="Uddannelsestilskud, heltidsuddannelse"/>
    <s v="1-1"/>
    <x v="15"/>
    <s v="plskæv27"/>
  </r>
  <r>
    <x v="0"/>
    <x v="0"/>
    <x v="7"/>
    <x v="7"/>
    <s v="Syddansk Universitet"/>
    <x v="9"/>
    <x v="0"/>
    <n v="-3.7833186253015727"/>
    <x v="1111"/>
    <x v="1147"/>
    <n v="-3.2059488202504638"/>
    <x v="2"/>
    <x v="2"/>
    <s v="Uddannelsestilskud, heltidsuddannelse"/>
    <s v="1-1"/>
    <x v="9"/>
    <m/>
  </r>
  <r>
    <x v="0"/>
    <x v="0"/>
    <x v="7"/>
    <x v="7"/>
    <s v="Syddansk Universitet"/>
    <x v="9"/>
    <x v="0"/>
    <n v="-0.1021496028831425"/>
    <x v="1112"/>
    <x v="1148"/>
    <n v="-8.6560618146762539E-2"/>
    <x v="2"/>
    <x v="2"/>
    <s v="Uddannelsestilskud, heltidsuddannelse"/>
    <s v="1-1"/>
    <x v="9"/>
    <s v="pl"/>
  </r>
  <r>
    <x v="0"/>
    <x v="0"/>
    <x v="7"/>
    <x v="7"/>
    <s v="Syddansk Universitet"/>
    <x v="9"/>
    <x v="0"/>
    <n v="2.1431161112152135E-2"/>
    <x v="1113"/>
    <x v="1149"/>
    <n v="1.7901925565208133E-2"/>
    <x v="2"/>
    <x v="2"/>
    <s v="Uddannelsestilskud, heltidsuddannelse"/>
    <s v="1-1"/>
    <x v="9"/>
    <s v="plskæv27"/>
  </r>
  <r>
    <x v="0"/>
    <x v="0"/>
    <x v="7"/>
    <x v="7"/>
    <s v="Syddansk Universitet"/>
    <x v="9"/>
    <x v="0"/>
    <n v="0.54300041008366362"/>
    <x v="1114"/>
    <x v="1150"/>
    <n v="0.55080292387419105"/>
    <x v="2"/>
    <x v="2"/>
    <s v="Uddannelsestilskud, heltidsuddannelse"/>
    <s v="1-1"/>
    <x v="10"/>
    <m/>
  </r>
  <r>
    <x v="0"/>
    <x v="0"/>
    <x v="7"/>
    <x v="7"/>
    <s v="Syddansk Universitet"/>
    <x v="9"/>
    <x v="0"/>
    <n v="1.4661011072258923E-2"/>
    <x v="1115"/>
    <x v="1151"/>
    <n v="1.4871678944603173E-2"/>
    <x v="2"/>
    <x v="2"/>
    <s v="Uddannelsestilskud, heltidsuddannelse"/>
    <s v="1-1"/>
    <x v="10"/>
    <s v="pl"/>
  </r>
  <r>
    <x v="0"/>
    <x v="0"/>
    <x v="7"/>
    <x v="7"/>
    <s v="Syddansk Universitet"/>
    <x v="9"/>
    <x v="0"/>
    <n v="-3.0759051576154405E-3"/>
    <x v="1116"/>
    <x v="1152"/>
    <n v="-3.0756676095423196E-3"/>
    <x v="2"/>
    <x v="2"/>
    <s v="Uddannelsestilskud, heltidsuddannelse"/>
    <s v="1-1"/>
    <x v="10"/>
    <s v="plskæv27"/>
  </r>
  <r>
    <x v="0"/>
    <x v="0"/>
    <x v="7"/>
    <x v="7"/>
    <s v="Syddansk Universitet"/>
    <x v="9"/>
    <x v="0"/>
    <n v="-0.22758896606597498"/>
    <x v="1117"/>
    <x v="1153"/>
    <n v="-0.230859250974283"/>
    <x v="2"/>
    <x v="2"/>
    <s v="Uddannelsestilskud, heltidsuddannelse"/>
    <s v="1-1"/>
    <x v="14"/>
    <m/>
  </r>
  <r>
    <x v="0"/>
    <x v="0"/>
    <x v="7"/>
    <x v="7"/>
    <s v="Syddansk Universitet"/>
    <x v="9"/>
    <x v="0"/>
    <n v="-6.1449020837813237E-3"/>
    <x v="1118"/>
    <x v="1154"/>
    <n v="-6.2331997763056431E-3"/>
    <x v="2"/>
    <x v="2"/>
    <s v="Uddannelsestilskud, heltidsuddannelse"/>
    <s v="1-1"/>
    <x v="14"/>
    <s v="pl"/>
  </r>
  <r>
    <x v="0"/>
    <x v="0"/>
    <x v="7"/>
    <x v="7"/>
    <s v="Syddansk Universitet"/>
    <x v="9"/>
    <x v="0"/>
    <n v="1.2892109500080085E-3"/>
    <x v="1119"/>
    <x v="1155"/>
    <n v="1.289111385957322E-3"/>
    <x v="2"/>
    <x v="2"/>
    <s v="Uddannelsestilskud, heltidsuddannelse"/>
    <s v="1-1"/>
    <x v="14"/>
    <s v="plskæv27"/>
  </r>
  <r>
    <x v="0"/>
    <x v="0"/>
    <x v="7"/>
    <x v="7"/>
    <s v="Syddansk Universitet"/>
    <x v="9"/>
    <x v="0"/>
    <n v="-0.52659961953633416"/>
    <x v="3"/>
    <x v="3"/>
    <n v="0"/>
    <x v="2"/>
    <x v="2"/>
    <s v="Uddannelsestilskud, heltidsuddannelse"/>
    <s v="1-1"/>
    <x v="15"/>
    <m/>
  </r>
  <r>
    <x v="0"/>
    <x v="0"/>
    <x v="7"/>
    <x v="7"/>
    <s v="Syddansk Universitet"/>
    <x v="9"/>
    <x v="0"/>
    <n v="-1.4218189727481022E-2"/>
    <x v="3"/>
    <x v="3"/>
    <n v="0"/>
    <x v="2"/>
    <x v="2"/>
    <s v="Uddannelsestilskud, heltidsuddannelse"/>
    <s v="1-1"/>
    <x v="15"/>
    <s v="pl"/>
  </r>
  <r>
    <x v="0"/>
    <x v="0"/>
    <x v="7"/>
    <x v="7"/>
    <s v="Syddansk Universitet"/>
    <x v="9"/>
    <x v="0"/>
    <n v="2.9830004833340195E-3"/>
    <x v="3"/>
    <x v="3"/>
    <n v="0"/>
    <x v="2"/>
    <x v="2"/>
    <s v="Uddannelsestilskud, heltidsuddannelse"/>
    <s v="1-1"/>
    <x v="15"/>
    <s v="plskæv27"/>
  </r>
  <r>
    <x v="0"/>
    <x v="0"/>
    <x v="7"/>
    <x v="7"/>
    <s v="Syddansk Universitet"/>
    <x v="9"/>
    <x v="0"/>
    <n v="1200"/>
    <x v="816"/>
    <x v="836"/>
    <n v="0"/>
    <x v="6"/>
    <x v="6"/>
    <s v="Uddannelsestilskud, heltidsuddannelse"/>
    <s v="1-1"/>
    <x v="15"/>
    <m/>
  </r>
  <r>
    <x v="0"/>
    <x v="0"/>
    <x v="7"/>
    <x v="7"/>
    <s v="Syddansk Universitet"/>
    <x v="9"/>
    <x v="0"/>
    <n v="32.400000000000006"/>
    <x v="817"/>
    <x v="837"/>
    <n v="0"/>
    <x v="6"/>
    <x v="6"/>
    <s v="Uddannelsestilskud, heltidsuddannelse"/>
    <s v="1-1"/>
    <x v="15"/>
    <s v="pl"/>
  </r>
  <r>
    <x v="0"/>
    <x v="0"/>
    <x v="7"/>
    <x v="7"/>
    <s v="Syddansk Universitet"/>
    <x v="9"/>
    <x v="0"/>
    <n v="-6.7975753251637885"/>
    <x v="1120"/>
    <x v="1156"/>
    <n v="0"/>
    <x v="6"/>
    <x v="6"/>
    <s v="Uddannelsestilskud, heltidsuddannelse"/>
    <s v="1-1"/>
    <x v="15"/>
    <s v="plskæv27"/>
  </r>
  <r>
    <x v="0"/>
    <x v="0"/>
    <x v="7"/>
    <x v="7"/>
    <s v="Syddansk Universitet"/>
    <x v="9"/>
    <x v="0"/>
    <n v="-139.21834698635504"/>
    <x v="1121"/>
    <x v="1157"/>
    <n v="-114.63016476492726"/>
    <x v="3"/>
    <x v="3"/>
    <s v="Uddannelsestilskud, heltidsuddannelse"/>
    <s v="1-1"/>
    <x v="9"/>
    <m/>
  </r>
  <r>
    <x v="0"/>
    <x v="0"/>
    <x v="7"/>
    <x v="7"/>
    <s v="Syddansk Universitet"/>
    <x v="9"/>
    <x v="0"/>
    <n v="19.981298693480984"/>
    <x v="1122"/>
    <x v="1158"/>
    <n v="19.694210187600422"/>
    <x v="3"/>
    <x v="3"/>
    <s v="Uddannelsestilskud, heltidsuddannelse"/>
    <s v="1-1"/>
    <x v="10"/>
    <m/>
  </r>
  <r>
    <x v="0"/>
    <x v="0"/>
    <x v="7"/>
    <x v="7"/>
    <s v="Syddansk Universitet"/>
    <x v="9"/>
    <x v="0"/>
    <n v="-8.3748060330269105"/>
    <x v="1123"/>
    <x v="1159"/>
    <n v="-8.2544779908939105"/>
    <x v="3"/>
    <x v="3"/>
    <s v="Uddannelsestilskud, heltidsuddannelse"/>
    <s v="1-1"/>
    <x v="14"/>
    <m/>
  </r>
  <r>
    <x v="0"/>
    <x v="0"/>
    <x v="7"/>
    <x v="7"/>
    <s v="Syddansk Universitet"/>
    <x v="9"/>
    <x v="0"/>
    <n v="-26.175358646188744"/>
    <x v="1124"/>
    <x v="1160"/>
    <n v="0"/>
    <x v="3"/>
    <x v="3"/>
    <s v="Uddannelsestilskud, heltidsuddannelse"/>
    <s v="1-1"/>
    <x v="15"/>
    <m/>
  </r>
  <r>
    <x v="0"/>
    <x v="0"/>
    <x v="7"/>
    <x v="7"/>
    <s v="Syddansk Universitet"/>
    <x v="9"/>
    <x v="0"/>
    <n v="139.21834698635507"/>
    <x v="1125"/>
    <x v="1161"/>
    <n v="114.63016476492726"/>
    <x v="4"/>
    <x v="4"/>
    <s v="Uddannelsestilskud, heltidsuddannelse"/>
    <s v="1-1"/>
    <x v="9"/>
    <m/>
  </r>
  <r>
    <x v="0"/>
    <x v="0"/>
    <x v="7"/>
    <x v="7"/>
    <s v="Syddansk Universitet"/>
    <x v="9"/>
    <x v="0"/>
    <n v="-19.981298693480984"/>
    <x v="1126"/>
    <x v="1162"/>
    <n v="-19.694210187600429"/>
    <x v="4"/>
    <x v="4"/>
    <s v="Uddannelsestilskud, heltidsuddannelse"/>
    <s v="1-1"/>
    <x v="10"/>
    <m/>
  </r>
  <r>
    <x v="0"/>
    <x v="0"/>
    <x v="7"/>
    <x v="7"/>
    <s v="Syddansk Universitet"/>
    <x v="9"/>
    <x v="0"/>
    <n v="8.3748060330269087"/>
    <x v="1127"/>
    <x v="1163"/>
    <n v="8.2544779908939105"/>
    <x v="4"/>
    <x v="4"/>
    <s v="Uddannelsestilskud, heltidsuddannelse"/>
    <s v="1-1"/>
    <x v="14"/>
    <m/>
  </r>
  <r>
    <x v="0"/>
    <x v="0"/>
    <x v="7"/>
    <x v="7"/>
    <s v="Syddansk Universitet"/>
    <x v="9"/>
    <x v="0"/>
    <n v="26.175358646188744"/>
    <x v="1128"/>
    <x v="1164"/>
    <n v="0"/>
    <x v="4"/>
    <x v="4"/>
    <s v="Uddannelsestilskud, heltidsuddannelse"/>
    <s v="1-1"/>
    <x v="15"/>
    <m/>
  </r>
  <r>
    <x v="0"/>
    <x v="0"/>
    <x v="7"/>
    <x v="7"/>
    <s v="Syddansk Universitet"/>
    <x v="10"/>
    <x v="0"/>
    <n v="204572.32372326709"/>
    <x v="1129"/>
    <x v="1165"/>
    <n v="204568.69944639714"/>
    <x v="0"/>
    <x v="0"/>
    <s v="Tilskud til forskning og udvikling (frascati)"/>
    <s v="1-5"/>
    <x v="17"/>
    <m/>
  </r>
  <r>
    <x v="0"/>
    <x v="0"/>
    <x v="7"/>
    <x v="7"/>
    <s v="Syddansk Universitet"/>
    <x v="10"/>
    <x v="0"/>
    <n v="5523.4527405282133"/>
    <x v="1130"/>
    <x v="1166"/>
    <n v="5523.3548850527241"/>
    <x v="0"/>
    <x v="0"/>
    <s v="Tilskud til forskning og udvikling (frascati)"/>
    <s v="1-5"/>
    <x v="17"/>
    <s v="pl"/>
  </r>
  <r>
    <x v="0"/>
    <x v="0"/>
    <x v="7"/>
    <x v="7"/>
    <s v="Syddansk Universitet"/>
    <x v="10"/>
    <x v="0"/>
    <n v="-1158.8298166272489"/>
    <x v="1131"/>
    <x v="1167"/>
    <n v="-1152.2787631417259"/>
    <x v="0"/>
    <x v="0"/>
    <s v="Tilskud til forskning og udvikling (frascati)"/>
    <s v="1-5"/>
    <x v="17"/>
    <s v="plskæv27"/>
  </r>
  <r>
    <x v="0"/>
    <x v="0"/>
    <x v="7"/>
    <x v="7"/>
    <s v="Syddansk Universitet"/>
    <x v="10"/>
    <x v="0"/>
    <n v="750372.60152272368"/>
    <x v="1132"/>
    <x v="1168"/>
    <n v="720480.55098331918"/>
    <x v="0"/>
    <x v="0"/>
    <s v="Tilskud til forskning og udvikling (frascati)"/>
    <s v="1-5"/>
    <x v="18"/>
    <m/>
  </r>
  <r>
    <x v="0"/>
    <x v="0"/>
    <x v="7"/>
    <x v="7"/>
    <s v="Syddansk Universitet"/>
    <x v="10"/>
    <x v="0"/>
    <n v="20260.060241113541"/>
    <x v="1133"/>
    <x v="1169"/>
    <n v="19452.974876549615"/>
    <x v="0"/>
    <x v="0"/>
    <s v="Tilskud til forskning og udvikling (frascati)"/>
    <s v="1-5"/>
    <x v="18"/>
    <s v="pl"/>
  </r>
  <r>
    <x v="0"/>
    <x v="0"/>
    <x v="7"/>
    <x v="7"/>
    <s v="Syddansk Universitet"/>
    <x v="10"/>
    <x v="0"/>
    <n v="-4250.5952339915129"/>
    <x v="1134"/>
    <x v="1170"/>
    <n v="-4058.2671757771168"/>
    <x v="0"/>
    <x v="0"/>
    <s v="Tilskud til forskning og udvikling (frascati)"/>
    <s v="1-5"/>
    <x v="18"/>
    <s v="plskæv27"/>
  </r>
  <r>
    <x v="0"/>
    <x v="0"/>
    <x v="7"/>
    <x v="7"/>
    <s v="Syddansk Universitet"/>
    <x v="10"/>
    <x v="0"/>
    <n v="330105.19456042902"/>
    <x v="1135"/>
    <x v="1171"/>
    <n v="264609.0229575893"/>
    <x v="0"/>
    <x v="0"/>
    <s v="Tilskud til forskning og udvikling (frascati)"/>
    <s v="1-5"/>
    <x v="19"/>
    <m/>
  </r>
  <r>
    <x v="0"/>
    <x v="0"/>
    <x v="7"/>
    <x v="7"/>
    <s v="Syddansk Universitet"/>
    <x v="10"/>
    <x v="0"/>
    <n v="8912.840253131586"/>
    <x v="1136"/>
    <x v="1172"/>
    <n v="7144.4436198549101"/>
    <x v="0"/>
    <x v="0"/>
    <s v="Tilskud til forskning og udvikling (frascati)"/>
    <s v="1-5"/>
    <x v="19"/>
    <s v="pl"/>
  </r>
  <r>
    <x v="0"/>
    <x v="0"/>
    <x v="7"/>
    <x v="7"/>
    <s v="Syddansk Universitet"/>
    <x v="10"/>
    <x v="0"/>
    <n v="-1869.9291043769738"/>
    <x v="1137"/>
    <x v="1173"/>
    <n v="-1490.4692580773099"/>
    <x v="0"/>
    <x v="0"/>
    <s v="Tilskud til forskning og udvikling (frascati)"/>
    <s v="1-5"/>
    <x v="19"/>
    <s v="plskæv27"/>
  </r>
  <r>
    <x v="0"/>
    <x v="0"/>
    <x v="7"/>
    <x v="7"/>
    <s v="Syddansk Universitet"/>
    <x v="10"/>
    <x v="0"/>
    <n v="0"/>
    <x v="3"/>
    <x v="3"/>
    <n v="-182000"/>
    <x v="8"/>
    <x v="8"/>
    <s v="Tilskud til forskning og udvikling (frascati)"/>
    <s v="1-5"/>
    <x v="17"/>
    <m/>
  </r>
  <r>
    <x v="0"/>
    <x v="0"/>
    <x v="7"/>
    <x v="7"/>
    <s v="Syddansk Universitet"/>
    <x v="10"/>
    <x v="0"/>
    <n v="0"/>
    <x v="3"/>
    <x v="3"/>
    <n v="-4914.0000000000009"/>
    <x v="8"/>
    <x v="8"/>
    <s v="Tilskud til forskning og udvikling (frascati)"/>
    <s v="1-5"/>
    <x v="17"/>
    <s v="pl"/>
  </r>
  <r>
    <x v="0"/>
    <x v="0"/>
    <x v="7"/>
    <x v="7"/>
    <s v="Syddansk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7"/>
    <x v="7"/>
    <s v="Syddansk Universitet"/>
    <x v="10"/>
    <x v="0"/>
    <n v="-31.486853018089434"/>
    <x v="1138"/>
    <x v="1174"/>
    <n v="-3.5240295737709202"/>
    <x v="2"/>
    <x v="2"/>
    <s v="Tilskud til forskning og udvikling (frascati)"/>
    <s v="1-5"/>
    <x v="17"/>
    <m/>
  </r>
  <r>
    <x v="0"/>
    <x v="0"/>
    <x v="7"/>
    <x v="7"/>
    <s v="Syddansk Universitet"/>
    <x v="10"/>
    <x v="0"/>
    <n v="-0.85014503148841469"/>
    <x v="1139"/>
    <x v="1175"/>
    <n v="-9.5148798491814859E-2"/>
    <x v="2"/>
    <x v="2"/>
    <s v="Tilskud til forskning og udvikling (frascati)"/>
    <s v="1-5"/>
    <x v="17"/>
    <s v="pl"/>
  </r>
  <r>
    <x v="0"/>
    <x v="0"/>
    <x v="7"/>
    <x v="7"/>
    <s v="Syddansk Universitet"/>
    <x v="10"/>
    <x v="0"/>
    <n v="0.17836187928568631"/>
    <x v="1140"/>
    <x v="1176"/>
    <n v="0.17017755985473113"/>
    <x v="2"/>
    <x v="2"/>
    <s v="Tilskud til forskning og udvikling (frascati)"/>
    <s v="1-5"/>
    <x v="17"/>
    <s v="plskæv27"/>
  </r>
  <r>
    <x v="0"/>
    <x v="0"/>
    <x v="7"/>
    <x v="7"/>
    <s v="Syddansk Universitet"/>
    <x v="10"/>
    <x v="0"/>
    <n v="-115.49397974727204"/>
    <x v="1141"/>
    <x v="1177"/>
    <n v="-112.50071254758559"/>
    <x v="2"/>
    <x v="2"/>
    <s v="Tilskud til forskning og udvikling (frascati)"/>
    <s v="1-5"/>
    <x v="18"/>
    <m/>
  </r>
  <r>
    <x v="0"/>
    <x v="0"/>
    <x v="7"/>
    <x v="7"/>
    <s v="Syddansk Universitet"/>
    <x v="10"/>
    <x v="0"/>
    <n v="-3.1183374531763466"/>
    <x v="1142"/>
    <x v="1178"/>
    <n v="-3.0375192387848129"/>
    <x v="2"/>
    <x v="2"/>
    <s v="Tilskud til forskning og udvikling (frascati)"/>
    <s v="1-5"/>
    <x v="18"/>
    <s v="pl"/>
  </r>
  <r>
    <x v="0"/>
    <x v="0"/>
    <x v="7"/>
    <x v="7"/>
    <s v="Syddansk Universitet"/>
    <x v="10"/>
    <x v="0"/>
    <n v="0.65423252244585084"/>
    <x v="1143"/>
    <x v="1179"/>
    <n v="0.599356707164581"/>
    <x v="2"/>
    <x v="2"/>
    <s v="Tilskud til forskning og udvikling (frascati)"/>
    <s v="1-5"/>
    <x v="18"/>
    <s v="plskæv27"/>
  </r>
  <r>
    <x v="0"/>
    <x v="0"/>
    <x v="7"/>
    <x v="7"/>
    <s v="Syddansk Universitet"/>
    <x v="10"/>
    <x v="0"/>
    <n v="-50.808308535872044"/>
    <x v="1144"/>
    <x v="1180"/>
    <n v="-41.317844858713542"/>
    <x v="2"/>
    <x v="2"/>
    <s v="Tilskud til forskning og udvikling (frascati)"/>
    <s v="1-5"/>
    <x v="19"/>
    <m/>
  </r>
  <r>
    <x v="0"/>
    <x v="0"/>
    <x v="7"/>
    <x v="7"/>
    <s v="Syddansk Universitet"/>
    <x v="10"/>
    <x v="0"/>
    <n v="-1.3718243304685451"/>
    <x v="1145"/>
    <x v="1181"/>
    <n v="-1.1155818111852658"/>
    <x v="2"/>
    <x v="2"/>
    <s v="Tilskud til forskning og udvikling (frascati)"/>
    <s v="1-5"/>
    <x v="19"/>
    <s v="pl"/>
  </r>
  <r>
    <x v="0"/>
    <x v="0"/>
    <x v="7"/>
    <x v="7"/>
    <s v="Syddansk Universitet"/>
    <x v="10"/>
    <x v="0"/>
    <n v="0.28781108701396074"/>
    <x v="1146"/>
    <x v="1182"/>
    <n v="0.22012418304622589"/>
    <x v="2"/>
    <x v="2"/>
    <s v="Tilskud til forskning og udvikling (frascati)"/>
    <s v="1-5"/>
    <x v="19"/>
    <s v="plskæv27"/>
  </r>
  <r>
    <x v="0"/>
    <x v="0"/>
    <x v="7"/>
    <x v="7"/>
    <s v="Syddansk Universitet"/>
    <x v="10"/>
    <x v="0"/>
    <n v="0"/>
    <x v="3"/>
    <x v="1183"/>
    <n v="0"/>
    <x v="9"/>
    <x v="9"/>
    <s v="Tilskud til forskning og udvikling (frascati)"/>
    <s v="1-5"/>
    <x v="17"/>
    <m/>
  </r>
  <r>
    <x v="0"/>
    <x v="0"/>
    <x v="7"/>
    <x v="7"/>
    <s v="Syddansk Universitet"/>
    <x v="10"/>
    <x v="0"/>
    <n v="0"/>
    <x v="3"/>
    <x v="1184"/>
    <n v="0"/>
    <x v="9"/>
    <x v="9"/>
    <s v="Tilskud til forskning og udvikling (frascati)"/>
    <s v="1-5"/>
    <x v="17"/>
    <s v="pl"/>
  </r>
  <r>
    <x v="0"/>
    <x v="0"/>
    <x v="7"/>
    <x v="7"/>
    <s v="Syddansk Universitet"/>
    <x v="10"/>
    <x v="0"/>
    <n v="0"/>
    <x v="3"/>
    <x v="1185"/>
    <n v="9.7177151748322112E-3"/>
    <x v="9"/>
    <x v="9"/>
    <s v="Tilskud til forskning og udvikling (frascati)"/>
    <s v="1-5"/>
    <x v="17"/>
    <s v="plskæv27"/>
  </r>
  <r>
    <x v="0"/>
    <x v="0"/>
    <x v="7"/>
    <x v="7"/>
    <s v="Syddansk Universitet"/>
    <x v="10"/>
    <x v="0"/>
    <n v="0"/>
    <x v="3"/>
    <x v="1186"/>
    <n v="0"/>
    <x v="9"/>
    <x v="9"/>
    <s v="Tilskud til forskning og udvikling (frascati)"/>
    <s v="1-5"/>
    <x v="19"/>
    <m/>
  </r>
  <r>
    <x v="0"/>
    <x v="0"/>
    <x v="7"/>
    <x v="7"/>
    <s v="Syddansk Universitet"/>
    <x v="10"/>
    <x v="0"/>
    <n v="0"/>
    <x v="3"/>
    <x v="1187"/>
    <n v="0"/>
    <x v="9"/>
    <x v="9"/>
    <s v="Tilskud til forskning og udvikling (frascati)"/>
    <s v="1-5"/>
    <x v="19"/>
    <s v="pl"/>
  </r>
  <r>
    <x v="0"/>
    <x v="0"/>
    <x v="7"/>
    <x v="7"/>
    <s v="Syddansk Universitet"/>
    <x v="10"/>
    <x v="0"/>
    <n v="0"/>
    <x v="3"/>
    <x v="1188"/>
    <n v="-546.27229670865165"/>
    <x v="9"/>
    <x v="9"/>
    <s v="Tilskud til forskning og udvikling (frascati)"/>
    <s v="1-5"/>
    <x v="19"/>
    <s v="plskæv27"/>
  </r>
  <r>
    <x v="0"/>
    <x v="0"/>
    <x v="7"/>
    <x v="7"/>
    <s v="Syddansk Universitet"/>
    <x v="10"/>
    <x v="0"/>
    <n v="4403.2000000000007"/>
    <x v="1147"/>
    <x v="1189"/>
    <n v="4403.2000000000007"/>
    <x v="10"/>
    <x v="10"/>
    <s v="Tilskud til forskning og udvikling (frascati)"/>
    <s v="1-5"/>
    <x v="17"/>
    <m/>
  </r>
  <r>
    <x v="0"/>
    <x v="0"/>
    <x v="7"/>
    <x v="7"/>
    <s v="Syddansk Universitet"/>
    <x v="10"/>
    <x v="0"/>
    <n v="118.88640000000004"/>
    <x v="1148"/>
    <x v="1190"/>
    <n v="118.88640000000004"/>
    <x v="10"/>
    <x v="10"/>
    <s v="Tilskud til forskning og udvikling (frascati)"/>
    <s v="1-5"/>
    <x v="17"/>
    <s v="pl"/>
  </r>
  <r>
    <x v="0"/>
    <x v="0"/>
    <x v="7"/>
    <x v="7"/>
    <s v="Syddansk Universitet"/>
    <x v="10"/>
    <x v="0"/>
    <n v="-24.942569726467656"/>
    <x v="1149"/>
    <x v="1191"/>
    <n v="-24.802004723088668"/>
    <x v="10"/>
    <x v="10"/>
    <s v="Tilskud til forskning og udvikling (frascati)"/>
    <s v="1-5"/>
    <x v="17"/>
    <s v="plskæv27"/>
  </r>
  <r>
    <x v="0"/>
    <x v="0"/>
    <x v="7"/>
    <x v="7"/>
    <s v="Syddansk Universitet"/>
    <x v="10"/>
    <x v="0"/>
    <n v="0"/>
    <x v="3"/>
    <x v="3"/>
    <n v="-14796.359752561644"/>
    <x v="11"/>
    <x v="11"/>
    <s v="Tilskud til forskning og udvikling (frascati)"/>
    <s v="1-5"/>
    <x v="18"/>
    <m/>
  </r>
  <r>
    <x v="0"/>
    <x v="0"/>
    <x v="7"/>
    <x v="7"/>
    <s v="Syddansk Universitet"/>
    <x v="10"/>
    <x v="0"/>
    <n v="0"/>
    <x v="3"/>
    <x v="3"/>
    <n v="-399.50171331916442"/>
    <x v="11"/>
    <x v="11"/>
    <s v="Tilskud til forskning og udvikling (frascati)"/>
    <s v="1-5"/>
    <x v="18"/>
    <s v="pl"/>
  </r>
  <r>
    <x v="0"/>
    <x v="0"/>
    <x v="7"/>
    <x v="7"/>
    <s v="Syddansk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7"/>
    <x v="7"/>
    <s v="Syddansk Universitet"/>
    <x v="10"/>
    <x v="0"/>
    <n v="0"/>
    <x v="3"/>
    <x v="3"/>
    <n v="14796.359752561644"/>
    <x v="11"/>
    <x v="11"/>
    <s v="Tilskud til forskning og udvikling (frascati)"/>
    <s v="1-5"/>
    <x v="19"/>
    <m/>
  </r>
  <r>
    <x v="0"/>
    <x v="0"/>
    <x v="7"/>
    <x v="7"/>
    <s v="Syddansk Universitet"/>
    <x v="10"/>
    <x v="0"/>
    <n v="0"/>
    <x v="3"/>
    <x v="3"/>
    <n v="399.50171331916442"/>
    <x v="11"/>
    <x v="11"/>
    <s v="Tilskud til forskning og udvikling (frascati)"/>
    <s v="1-5"/>
    <x v="19"/>
    <s v="pl"/>
  </r>
  <r>
    <x v="0"/>
    <x v="0"/>
    <x v="7"/>
    <x v="7"/>
    <s v="Syddansk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7"/>
    <x v="7"/>
    <s v="Syddansk Universitet"/>
    <x v="10"/>
    <x v="0"/>
    <n v="-1183.5940244744315"/>
    <x v="1150"/>
    <x v="1192"/>
    <n v="-1176.9008725897854"/>
    <x v="3"/>
    <x v="3"/>
    <s v="Tilskud til forskning og udvikling (frascati)"/>
    <s v="1-5"/>
    <x v="17"/>
    <m/>
  </r>
  <r>
    <x v="0"/>
    <x v="0"/>
    <x v="7"/>
    <x v="7"/>
    <s v="Syddansk Universitet"/>
    <x v="10"/>
    <x v="0"/>
    <n v="-4249.9410014690775"/>
    <x v="1151"/>
    <x v="1193"/>
    <n v="-4057.6678190699549"/>
    <x v="3"/>
    <x v="3"/>
    <s v="Tilskud til forskning og udvikling (frascati)"/>
    <s v="1-5"/>
    <x v="18"/>
    <m/>
  </r>
  <r>
    <x v="0"/>
    <x v="0"/>
    <x v="7"/>
    <x v="7"/>
    <s v="Syddansk Universitet"/>
    <x v="10"/>
    <x v="0"/>
    <n v="-1869.641293289957"/>
    <x v="1152"/>
    <x v="1194"/>
    <n v="-2036.5214306029147"/>
    <x v="3"/>
    <x v="3"/>
    <s v="Tilskud til forskning og udvikling (frascati)"/>
    <s v="1-5"/>
    <x v="19"/>
    <m/>
  </r>
  <r>
    <x v="0"/>
    <x v="0"/>
    <x v="7"/>
    <x v="7"/>
    <s v="Syddansk Universitet"/>
    <x v="10"/>
    <x v="0"/>
    <n v="1183.5940244744315"/>
    <x v="1153"/>
    <x v="1195"/>
    <n v="1176.9008725897854"/>
    <x v="4"/>
    <x v="4"/>
    <s v="Tilskud til forskning og udvikling (frascati)"/>
    <s v="1-5"/>
    <x v="17"/>
    <m/>
  </r>
  <r>
    <x v="0"/>
    <x v="0"/>
    <x v="7"/>
    <x v="7"/>
    <s v="Syddansk Universitet"/>
    <x v="10"/>
    <x v="0"/>
    <n v="4249.9410014690775"/>
    <x v="1154"/>
    <x v="1196"/>
    <n v="4057.6678190699577"/>
    <x v="4"/>
    <x v="4"/>
    <s v="Tilskud til forskning og udvikling (frascati)"/>
    <s v="1-5"/>
    <x v="18"/>
    <m/>
  </r>
  <r>
    <x v="0"/>
    <x v="0"/>
    <x v="7"/>
    <x v="7"/>
    <s v="Syddansk Universitet"/>
    <x v="10"/>
    <x v="0"/>
    <n v="1869.641293289957"/>
    <x v="1155"/>
    <x v="1197"/>
    <n v="2036.5214306029145"/>
    <x v="4"/>
    <x v="4"/>
    <s v="Tilskud til forskning og udvikling (frascati)"/>
    <s v="1-5"/>
    <x v="19"/>
    <m/>
  </r>
  <r>
    <x v="0"/>
    <x v="0"/>
    <x v="7"/>
    <x v="7"/>
    <s v="Syddansk Universitet"/>
    <x v="11"/>
    <x v="0"/>
    <n v="3548.0236853506071"/>
    <x v="1156"/>
    <x v="1198"/>
    <n v="3547.5780319883561"/>
    <x v="0"/>
    <x v="0"/>
    <s v="Tilskud til øvrige formål"/>
    <s v="1-4"/>
    <x v="20"/>
    <m/>
  </r>
  <r>
    <x v="0"/>
    <x v="0"/>
    <x v="7"/>
    <x v="7"/>
    <s v="Syddansk Universitet"/>
    <x v="11"/>
    <x v="0"/>
    <n v="95.796639504466441"/>
    <x v="1157"/>
    <x v="1199"/>
    <n v="95.784606863685639"/>
    <x v="0"/>
    <x v="0"/>
    <s v="Tilskud til øvrige formål"/>
    <s v="1-4"/>
    <x v="20"/>
    <s v="pl"/>
  </r>
  <r>
    <x v="0"/>
    <x v="0"/>
    <x v="7"/>
    <x v="7"/>
    <s v="Syddansk Universitet"/>
    <x v="11"/>
    <x v="0"/>
    <n v="-20.098298547196649"/>
    <x v="1158"/>
    <x v="1200"/>
    <n v="-19.809573210985189"/>
    <x v="0"/>
    <x v="0"/>
    <s v="Tilskud til øvrige formål"/>
    <s v="1-4"/>
    <x v="20"/>
    <s v="plskæv27"/>
  </r>
  <r>
    <x v="0"/>
    <x v="0"/>
    <x v="7"/>
    <x v="7"/>
    <s v="Syddansk Universitet"/>
    <x v="11"/>
    <x v="0"/>
    <n v="52426.869058342454"/>
    <x v="1159"/>
    <x v="1201"/>
    <n v="52420.182865784831"/>
    <x v="0"/>
    <x v="0"/>
    <s v="Tilskud til øvrige formål"/>
    <s v="1-4"/>
    <x v="21"/>
    <m/>
  </r>
  <r>
    <x v="0"/>
    <x v="0"/>
    <x v="7"/>
    <x v="7"/>
    <s v="Syddansk Universitet"/>
    <x v="11"/>
    <x v="0"/>
    <n v="1415.5254645752464"/>
    <x v="1160"/>
    <x v="1202"/>
    <n v="1415.3449373761905"/>
    <x v="0"/>
    <x v="0"/>
    <s v="Tilskud til øvrige formål"/>
    <s v="1-4"/>
    <x v="21"/>
    <s v="pl"/>
  </r>
  <r>
    <x v="0"/>
    <x v="0"/>
    <x v="7"/>
    <x v="7"/>
    <s v="Syddansk Universitet"/>
    <x v="11"/>
    <x v="0"/>
    <n v="-296.97965957215149"/>
    <x v="1161"/>
    <x v="1203"/>
    <n v="-292.71278625856718"/>
    <x v="0"/>
    <x v="0"/>
    <s v="Tilskud til øvrige formål"/>
    <s v="1-4"/>
    <x v="21"/>
    <s v="plskæv27"/>
  </r>
  <r>
    <x v="0"/>
    <x v="0"/>
    <x v="7"/>
    <x v="7"/>
    <s v="Syddansk Universitet"/>
    <x v="11"/>
    <x v="0"/>
    <n v="43969.300822040022"/>
    <x v="1162"/>
    <x v="1204"/>
    <n v="43963.778010332739"/>
    <x v="0"/>
    <x v="0"/>
    <s v="Tilskud til øvrige formål"/>
    <s v="1-4"/>
    <x v="22"/>
    <m/>
  </r>
  <r>
    <x v="0"/>
    <x v="0"/>
    <x v="7"/>
    <x v="7"/>
    <s v="Syddansk Universitet"/>
    <x v="11"/>
    <x v="0"/>
    <n v="1187.1711221950804"/>
    <x v="1163"/>
    <x v="1205"/>
    <n v="1187.0220062789838"/>
    <x v="0"/>
    <x v="0"/>
    <s v="Tilskud til øvrige formål"/>
    <s v="1-4"/>
    <x v="22"/>
    <s v="pl"/>
  </r>
  <r>
    <x v="0"/>
    <x v="0"/>
    <x v="7"/>
    <x v="7"/>
    <s v="Syddansk Universitet"/>
    <x v="11"/>
    <x v="0"/>
    <n v="-249.07052861050246"/>
    <x v="1164"/>
    <x v="1206"/>
    <n v="-245.49246592302902"/>
    <x v="0"/>
    <x v="0"/>
    <s v="Tilskud til øvrige formål"/>
    <s v="1-4"/>
    <x v="22"/>
    <s v="plskæv27"/>
  </r>
  <r>
    <x v="0"/>
    <x v="0"/>
    <x v="7"/>
    <x v="7"/>
    <s v="Syddansk Universitet"/>
    <x v="11"/>
    <x v="0"/>
    <n v="-104.99702511234152"/>
    <x v="1165"/>
    <x v="1207"/>
    <n v="-105.0466398893186"/>
    <x v="0"/>
    <x v="0"/>
    <s v="Tilskud til øvrige formål"/>
    <s v="1-4"/>
    <x v="25"/>
    <m/>
  </r>
  <r>
    <x v="0"/>
    <x v="0"/>
    <x v="7"/>
    <x v="7"/>
    <s v="Syddansk Universitet"/>
    <x v="11"/>
    <x v="0"/>
    <n v="-2.83491967803322"/>
    <x v="1166"/>
    <x v="1208"/>
    <n v="-2.8362592770115977"/>
    <x v="0"/>
    <x v="0"/>
    <s v="Tilskud til øvrige formål"/>
    <s v="1-4"/>
    <x v="25"/>
    <s v="pl"/>
  </r>
  <r>
    <x v="0"/>
    <x v="0"/>
    <x v="7"/>
    <x v="7"/>
    <s v="Syddansk Universitet"/>
    <x v="11"/>
    <x v="0"/>
    <n v="0.59477098926604333"/>
    <x v="1167"/>
    <x v="1209"/>
    <n v="0.58657740145298876"/>
    <x v="0"/>
    <x v="0"/>
    <s v="Tilskud til øvrige formål"/>
    <s v="1-4"/>
    <x v="25"/>
    <s v="plskæv27"/>
  </r>
  <r>
    <x v="0"/>
    <x v="0"/>
    <x v="7"/>
    <x v="7"/>
    <s v="Syddansk Universitet"/>
    <x v="11"/>
    <x v="0"/>
    <n v="500"/>
    <x v="337"/>
    <x v="339"/>
    <n v="500"/>
    <x v="12"/>
    <x v="12"/>
    <s v="Tilskud til øvrige formål"/>
    <s v="1-4"/>
    <x v="25"/>
    <m/>
  </r>
  <r>
    <x v="0"/>
    <x v="0"/>
    <x v="7"/>
    <x v="7"/>
    <s v="Syddansk Universitet"/>
    <x v="11"/>
    <x v="0"/>
    <n v="13.500000000000002"/>
    <x v="338"/>
    <x v="340"/>
    <n v="13.500000000000002"/>
    <x v="12"/>
    <x v="12"/>
    <s v="Tilskud til øvrige formål"/>
    <s v="1-4"/>
    <x v="25"/>
    <s v="pl"/>
  </r>
  <r>
    <x v="0"/>
    <x v="0"/>
    <x v="7"/>
    <x v="7"/>
    <s v="Syddansk Universitet"/>
    <x v="11"/>
    <x v="0"/>
    <n v="-2.8323230521515765"/>
    <x v="339"/>
    <x v="341"/>
    <n v="-2.791985550756463"/>
    <x v="12"/>
    <x v="12"/>
    <s v="Tilskud til øvrige formål"/>
    <s v="1-4"/>
    <x v="25"/>
    <s v="plskæv27"/>
  </r>
  <r>
    <x v="0"/>
    <x v="0"/>
    <x v="7"/>
    <x v="7"/>
    <s v="Syddansk Universitet"/>
    <x v="11"/>
    <x v="0"/>
    <n v="-0.54609586600999493"/>
    <x v="1168"/>
    <x v="1210"/>
    <n v="-0.55394285920993835"/>
    <x v="2"/>
    <x v="2"/>
    <s v="Tilskud til øvrige formål"/>
    <s v="1-4"/>
    <x v="20"/>
    <m/>
  </r>
  <r>
    <x v="0"/>
    <x v="0"/>
    <x v="7"/>
    <x v="7"/>
    <s v="Syddansk Universitet"/>
    <x v="11"/>
    <x v="0"/>
    <n v="-1.4744588382269865E-2"/>
    <x v="1169"/>
    <x v="1211"/>
    <n v="-1.4956457198668338E-2"/>
    <x v="2"/>
    <x v="2"/>
    <s v="Tilskud til øvrige formål"/>
    <s v="1-4"/>
    <x v="20"/>
    <s v="pl"/>
  </r>
  <r>
    <x v="0"/>
    <x v="0"/>
    <x v="7"/>
    <x v="7"/>
    <s v="Syddansk Universitet"/>
    <x v="11"/>
    <x v="0"/>
    <n v="3.0934398199695765E-3"/>
    <x v="1170"/>
    <x v="1212"/>
    <n v="3.0932009177177555E-3"/>
    <x v="2"/>
    <x v="2"/>
    <s v="Tilskud til øvrige formål"/>
    <s v="1-4"/>
    <x v="20"/>
    <s v="plskæv27"/>
  </r>
  <r>
    <x v="0"/>
    <x v="0"/>
    <x v="7"/>
    <x v="7"/>
    <s v="Syddansk Universitet"/>
    <x v="11"/>
    <x v="0"/>
    <n v="-8.0693081556412913"/>
    <x v="1171"/>
    <x v="1213"/>
    <n v="-8.1852423583493312"/>
    <x v="2"/>
    <x v="2"/>
    <s v="Tilskud til øvrige formål"/>
    <s v="1-4"/>
    <x v="21"/>
    <m/>
  </r>
  <r>
    <x v="0"/>
    <x v="0"/>
    <x v="7"/>
    <x v="7"/>
    <s v="Syddansk Universitet"/>
    <x v="11"/>
    <x v="0"/>
    <n v="-0.21787132020231489"/>
    <x v="1172"/>
    <x v="1214"/>
    <n v="-0.22100154367543207"/>
    <x v="2"/>
    <x v="2"/>
    <s v="Tilskud til øvrige formål"/>
    <s v="1-4"/>
    <x v="21"/>
    <s v="pl"/>
  </r>
  <r>
    <x v="0"/>
    <x v="0"/>
    <x v="7"/>
    <x v="7"/>
    <s v="Syddansk Universitet"/>
    <x v="11"/>
    <x v="0"/>
    <n v="4.5709775008275166E-2"/>
    <x v="1173"/>
    <x v="1215"/>
    <n v="4.5706156787902449E-2"/>
    <x v="2"/>
    <x v="2"/>
    <s v="Tilskud til øvrige formål"/>
    <s v="1-4"/>
    <x v="21"/>
    <s v="plskæv27"/>
  </r>
  <r>
    <x v="0"/>
    <x v="0"/>
    <x v="7"/>
    <x v="7"/>
    <s v="Syddansk Universitet"/>
    <x v="11"/>
    <x v="0"/>
    <n v="-6.767557248675236"/>
    <x v="1174"/>
    <x v="1216"/>
    <n v="-6.8648020348308076"/>
    <x v="2"/>
    <x v="2"/>
    <s v="Tilskud til øvrige formål"/>
    <s v="1-4"/>
    <x v="22"/>
    <m/>
  </r>
  <r>
    <x v="0"/>
    <x v="0"/>
    <x v="7"/>
    <x v="7"/>
    <s v="Syddansk Universitet"/>
    <x v="11"/>
    <x v="0"/>
    <n v="-0.1827240457142314"/>
    <x v="1175"/>
    <x v="1217"/>
    <n v="-0.18534965494043174"/>
    <x v="2"/>
    <x v="2"/>
    <s v="Tilskud til øvrige formål"/>
    <s v="1-4"/>
    <x v="22"/>
    <s v="pl"/>
  </r>
  <r>
    <x v="0"/>
    <x v="0"/>
    <x v="7"/>
    <x v="7"/>
    <s v="Syddansk Universitet"/>
    <x v="11"/>
    <x v="0"/>
    <n v="3.8335816804356743E-2"/>
    <x v="1176"/>
    <x v="1218"/>
    <n v="3.8332856180102584E-2"/>
    <x v="2"/>
    <x v="2"/>
    <s v="Tilskud til øvrige formål"/>
    <s v="1-4"/>
    <x v="22"/>
    <s v="plskæv27"/>
  </r>
  <r>
    <x v="0"/>
    <x v="0"/>
    <x v="7"/>
    <x v="7"/>
    <s v="Syddansk Universitet"/>
    <x v="11"/>
    <x v="0"/>
    <n v="-6.0797083327949822E-2"/>
    <x v="1177"/>
    <x v="1219"/>
    <n v="-6.1670692393948567E-2"/>
    <x v="2"/>
    <x v="2"/>
    <s v="Tilskud til øvrige formål"/>
    <s v="1-4"/>
    <x v="25"/>
    <m/>
  </r>
  <r>
    <x v="0"/>
    <x v="0"/>
    <x v="7"/>
    <x v="7"/>
    <s v="Syddansk Universitet"/>
    <x v="11"/>
    <x v="0"/>
    <n v="-1.6415212498546437E-3"/>
    <x v="1178"/>
    <x v="1220"/>
    <n v="-1.6651086946366117E-3"/>
    <x v="2"/>
    <x v="2"/>
    <s v="Tilskud til øvrige formål"/>
    <s v="1-4"/>
    <x v="25"/>
    <s v="pl"/>
  </r>
  <r>
    <x v="0"/>
    <x v="0"/>
    <x v="7"/>
    <x v="7"/>
    <s v="Syddansk Universitet"/>
    <x v="11"/>
    <x v="0"/>
    <n v="3.4439396122666431E-4"/>
    <x v="1179"/>
    <x v="1221"/>
    <n v="3.4436736413810188E-4"/>
    <x v="2"/>
    <x v="2"/>
    <s v="Tilskud til øvrige formål"/>
    <s v="1-4"/>
    <x v="25"/>
    <s v="plskæv27"/>
  </r>
  <r>
    <x v="0"/>
    <x v="0"/>
    <x v="7"/>
    <x v="7"/>
    <s v="Syddansk Universitet"/>
    <x v="11"/>
    <x v="0"/>
    <n v="-20.095205107376685"/>
    <x v="1180"/>
    <x v="1222"/>
    <n v="-19.806480010067457"/>
    <x v="3"/>
    <x v="3"/>
    <s v="Tilskud til øvrige formål"/>
    <s v="1-4"/>
    <x v="20"/>
    <m/>
  </r>
  <r>
    <x v="0"/>
    <x v="0"/>
    <x v="7"/>
    <x v="7"/>
    <s v="Syddansk Universitet"/>
    <x v="11"/>
    <x v="0"/>
    <n v="-296.93394979714327"/>
    <x v="1181"/>
    <x v="1223"/>
    <n v="-292.66708010177877"/>
    <x v="3"/>
    <x v="3"/>
    <s v="Tilskud til øvrige formål"/>
    <s v="1-4"/>
    <x v="21"/>
    <m/>
  </r>
  <r>
    <x v="0"/>
    <x v="0"/>
    <x v="7"/>
    <x v="7"/>
    <s v="Syddansk Universitet"/>
    <x v="11"/>
    <x v="0"/>
    <n v="-249.03219279369824"/>
    <x v="1182"/>
    <x v="1224"/>
    <n v="-245.45413306684853"/>
    <x v="3"/>
    <x v="3"/>
    <s v="Tilskud til øvrige formål"/>
    <s v="1-4"/>
    <x v="22"/>
    <m/>
  </r>
  <r>
    <x v="0"/>
    <x v="0"/>
    <x v="7"/>
    <x v="7"/>
    <s v="Syddansk Universitet"/>
    <x v="11"/>
    <x v="0"/>
    <n v="-2.2372076689243072"/>
    <x v="1183"/>
    <x v="1225"/>
    <n v="-2.2050637819393444"/>
    <x v="3"/>
    <x v="3"/>
    <s v="Tilskud til øvrige formål"/>
    <s v="1-4"/>
    <x v="25"/>
    <m/>
  </r>
  <r>
    <x v="0"/>
    <x v="0"/>
    <x v="7"/>
    <x v="7"/>
    <s v="Syddansk Universitet"/>
    <x v="11"/>
    <x v="0"/>
    <n v="20.095205107376682"/>
    <x v="1184"/>
    <x v="1226"/>
    <n v="19.806480010067457"/>
    <x v="4"/>
    <x v="4"/>
    <s v="Tilskud til øvrige formål"/>
    <s v="1-4"/>
    <x v="20"/>
    <m/>
  </r>
  <r>
    <x v="0"/>
    <x v="0"/>
    <x v="7"/>
    <x v="7"/>
    <s v="Syddansk Universitet"/>
    <x v="11"/>
    <x v="0"/>
    <n v="296.93394979714316"/>
    <x v="1185"/>
    <x v="1227"/>
    <n v="292.66708010177882"/>
    <x v="4"/>
    <x v="4"/>
    <s v="Tilskud til øvrige formål"/>
    <s v="1-4"/>
    <x v="21"/>
    <m/>
  </r>
  <r>
    <x v="0"/>
    <x v="0"/>
    <x v="7"/>
    <x v="7"/>
    <s v="Syddansk Universitet"/>
    <x v="11"/>
    <x v="0"/>
    <n v="249.03219279369821"/>
    <x v="1186"/>
    <x v="1228"/>
    <n v="245.45413306684853"/>
    <x v="4"/>
    <x v="4"/>
    <s v="Tilskud til øvrige formål"/>
    <s v="1-4"/>
    <x v="22"/>
    <m/>
  </r>
  <r>
    <x v="0"/>
    <x v="0"/>
    <x v="7"/>
    <x v="7"/>
    <s v="Syddansk Universitet"/>
    <x v="11"/>
    <x v="0"/>
    <n v="2.2372076689243032"/>
    <x v="1187"/>
    <x v="1229"/>
    <n v="2.205063781939347"/>
    <x v="4"/>
    <x v="4"/>
    <s v="Tilskud til øvrige formål"/>
    <s v="1-4"/>
    <x v="25"/>
    <m/>
  </r>
  <r>
    <x v="0"/>
    <x v="0"/>
    <x v="7"/>
    <x v="7"/>
    <s v="Syddansk Universitet"/>
    <x v="13"/>
    <x v="0"/>
    <n v="-68857.991661712993"/>
    <x v="1188"/>
    <x v="1230"/>
    <n v="-68849.342679005043"/>
    <x v="0"/>
    <x v="0"/>
    <s v="Tilskud til øvrige formål"/>
    <s v="1-4"/>
    <x v="27"/>
    <m/>
  </r>
  <r>
    <x v="0"/>
    <x v="0"/>
    <x v="7"/>
    <x v="7"/>
    <s v="Syddansk Universitet"/>
    <x v="13"/>
    <x v="0"/>
    <n v="-1859.1657748662508"/>
    <x v="1189"/>
    <x v="1231"/>
    <n v="-1858.9322523331368"/>
    <x v="0"/>
    <x v="0"/>
    <s v="Tilskud til øvrige formål"/>
    <s v="1-4"/>
    <x v="27"/>
    <s v="pl"/>
  </r>
  <r>
    <x v="0"/>
    <x v="0"/>
    <x v="7"/>
    <x v="7"/>
    <s v="Syddansk Universitet"/>
    <x v="13"/>
    <x v="0"/>
    <n v="390.05615421666187"/>
    <x v="1190"/>
    <x v="1232"/>
    <n v="384.45273987772651"/>
    <x v="0"/>
    <x v="0"/>
    <s v="Tilskud til øvrige formål"/>
    <s v="1-4"/>
    <x v="27"/>
    <s v="plskæv27"/>
  </r>
  <r>
    <x v="0"/>
    <x v="0"/>
    <x v="7"/>
    <x v="7"/>
    <s v="Syddansk Universitet"/>
    <x v="13"/>
    <x v="0"/>
    <n v="10.598312729272639"/>
    <x v="1191"/>
    <x v="1233"/>
    <n v="10.750602634935383"/>
    <x v="2"/>
    <x v="2"/>
    <s v="Tilskud til øvrige formål"/>
    <s v="1-4"/>
    <x v="27"/>
    <m/>
  </r>
  <r>
    <x v="0"/>
    <x v="0"/>
    <x v="7"/>
    <x v="7"/>
    <s v="Syddansk Universitet"/>
    <x v="13"/>
    <x v="0"/>
    <n v="0.28615444369036119"/>
    <x v="1192"/>
    <x v="1234"/>
    <n v="0.29026627114325543"/>
    <x v="2"/>
    <x v="2"/>
    <s v="Tilskud til øvrige formål"/>
    <s v="1-4"/>
    <x v="27"/>
    <s v="pl"/>
  </r>
  <r>
    <x v="0"/>
    <x v="0"/>
    <x v="7"/>
    <x v="7"/>
    <s v="Syddansk Universitet"/>
    <x v="13"/>
    <x v="0"/>
    <n v="-6.0035690914060816E-2"/>
    <x v="1193"/>
    <x v="1235"/>
    <n v="-6.003105443732816E-2"/>
    <x v="2"/>
    <x v="2"/>
    <s v="Tilskud til øvrige formål"/>
    <s v="1-4"/>
    <x v="27"/>
    <s v="plskæv27"/>
  </r>
  <r>
    <x v="0"/>
    <x v="0"/>
    <x v="7"/>
    <x v="7"/>
    <s v="Syddansk Universitet"/>
    <x v="13"/>
    <x v="0"/>
    <n v="389.9961185257477"/>
    <x v="1194"/>
    <x v="1236"/>
    <n v="384.39270882328924"/>
    <x v="3"/>
    <x v="3"/>
    <s v="Tilskud til øvrige formål"/>
    <s v="1-4"/>
    <x v="27"/>
    <m/>
  </r>
  <r>
    <x v="0"/>
    <x v="0"/>
    <x v="7"/>
    <x v="7"/>
    <s v="Syddansk Universitet"/>
    <x v="13"/>
    <x v="0"/>
    <n v="-389.9961185257477"/>
    <x v="1195"/>
    <x v="1237"/>
    <n v="-384.39270882328924"/>
    <x v="4"/>
    <x v="4"/>
    <s v="Tilskud til øvrige formål"/>
    <s v="1-4"/>
    <x v="27"/>
    <m/>
  </r>
  <r>
    <x v="0"/>
    <x v="0"/>
    <x v="8"/>
    <x v="8"/>
    <s v="Aalborg Universitet"/>
    <x v="0"/>
    <x v="0"/>
    <n v="333938.51401227532"/>
    <x v="1196"/>
    <x v="1238"/>
    <n v="334586.65940660407"/>
    <x v="0"/>
    <x v="0"/>
    <s v="Uddannelsestilskud, heltidsuddannelse"/>
    <s v="1-1"/>
    <x v="0"/>
    <m/>
  </r>
  <r>
    <x v="0"/>
    <x v="0"/>
    <x v="8"/>
    <x v="8"/>
    <s v="Aalborg Universitet"/>
    <x v="0"/>
    <x v="0"/>
    <n v="9016.339878331426"/>
    <x v="1197"/>
    <x v="1239"/>
    <n v="9033.8398039782915"/>
    <x v="0"/>
    <x v="0"/>
    <s v="Uddannelsestilskud, heltidsuddannelse"/>
    <s v="1-1"/>
    <x v="0"/>
    <s v="pl"/>
  </r>
  <r>
    <x v="0"/>
    <x v="0"/>
    <x v="8"/>
    <x v="8"/>
    <s v="Aalborg Universitet"/>
    <x v="0"/>
    <x v="0"/>
    <n v="-1891.6435024764291"/>
    <x v="1198"/>
    <x v="1240"/>
    <n v="-1868.3222370782323"/>
    <x v="0"/>
    <x v="0"/>
    <s v="Uddannelsestilskud, heltidsuddannelse"/>
    <s v="1-1"/>
    <x v="0"/>
    <s v="plskæv27"/>
  </r>
  <r>
    <x v="0"/>
    <x v="0"/>
    <x v="8"/>
    <x v="8"/>
    <s v="Aalborg Universitet"/>
    <x v="0"/>
    <x v="0"/>
    <n v="0"/>
    <x v="3"/>
    <x v="3"/>
    <n v="6.7088137328463748"/>
    <x v="1"/>
    <x v="1"/>
    <s v="Uddannelsestilskud, heltidsuddannelse"/>
    <s v="1-1"/>
    <x v="0"/>
    <m/>
  </r>
  <r>
    <x v="0"/>
    <x v="0"/>
    <x v="8"/>
    <x v="8"/>
    <s v="Aalborg Universitet"/>
    <x v="0"/>
    <x v="0"/>
    <n v="0"/>
    <x v="3"/>
    <x v="3"/>
    <n v="0.18113797078685215"/>
    <x v="1"/>
    <x v="1"/>
    <s v="Uddannelsestilskud, heltidsuddannelse"/>
    <s v="1-1"/>
    <x v="0"/>
    <s v="pl"/>
  </r>
  <r>
    <x v="0"/>
    <x v="0"/>
    <x v="8"/>
    <x v="8"/>
    <s v="Aalborg Universitet"/>
    <x v="0"/>
    <x v="0"/>
    <n v="0"/>
    <x v="3"/>
    <x v="3"/>
    <n v="-3.7461822009647434E-2"/>
    <x v="1"/>
    <x v="1"/>
    <s v="Uddannelsestilskud, heltidsuddannelse"/>
    <s v="1-1"/>
    <x v="0"/>
    <s v="plskæv27"/>
  </r>
  <r>
    <x v="0"/>
    <x v="0"/>
    <x v="8"/>
    <x v="8"/>
    <s v="Aalborg Universitet"/>
    <x v="0"/>
    <x v="0"/>
    <n v="-81.795756653478094"/>
    <x v="1199"/>
    <x v="1241"/>
    <n v="-96.591244782407117"/>
    <x v="2"/>
    <x v="2"/>
    <s v="Uddannelsestilskud, heltidsuddannelse"/>
    <s v="1-1"/>
    <x v="0"/>
    <m/>
  </r>
  <r>
    <x v="0"/>
    <x v="0"/>
    <x v="8"/>
    <x v="8"/>
    <s v="Aalborg Universitet"/>
    <x v="0"/>
    <x v="0"/>
    <n v="-2.2084854296439116"/>
    <x v="1200"/>
    <x v="1242"/>
    <n v="-2.6079636091249929"/>
    <x v="2"/>
    <x v="2"/>
    <s v="Uddannelsestilskud, heltidsuddannelse"/>
    <s v="1-1"/>
    <x v="0"/>
    <s v="pl"/>
  </r>
  <r>
    <x v="0"/>
    <x v="0"/>
    <x v="8"/>
    <x v="8"/>
    <s v="Aalborg Universitet"/>
    <x v="0"/>
    <x v="0"/>
    <n v="0.46334401427565647"/>
    <x v="1201"/>
    <x v="1243"/>
    <n v="0.5393627195241254"/>
    <x v="2"/>
    <x v="2"/>
    <s v="Uddannelsestilskud, heltidsuddannelse"/>
    <s v="1-1"/>
    <x v="0"/>
    <s v="plskæv27"/>
  </r>
  <r>
    <x v="0"/>
    <x v="0"/>
    <x v="8"/>
    <x v="8"/>
    <s v="Aalborg Universitet"/>
    <x v="0"/>
    <x v="0"/>
    <n v="-1891.180158462143"/>
    <x v="1202"/>
    <x v="1244"/>
    <n v="-1867.8203361807166"/>
    <x v="3"/>
    <x v="3"/>
    <s v="Uddannelsestilskud, heltidsuddannelse"/>
    <s v="1-1"/>
    <x v="0"/>
    <m/>
  </r>
  <r>
    <x v="0"/>
    <x v="0"/>
    <x v="8"/>
    <x v="8"/>
    <s v="Aalborg Universitet"/>
    <x v="0"/>
    <x v="0"/>
    <n v="1891.1801584621437"/>
    <x v="1203"/>
    <x v="1245"/>
    <n v="1867.8203361807159"/>
    <x v="4"/>
    <x v="4"/>
    <s v="Uddannelsestilskud, heltidsuddannelse"/>
    <s v="1-1"/>
    <x v="0"/>
    <m/>
  </r>
  <r>
    <x v="0"/>
    <x v="0"/>
    <x v="8"/>
    <x v="8"/>
    <s v="Aalborg Universitet"/>
    <x v="15"/>
    <x v="0"/>
    <n v="5579.3042515101852"/>
    <x v="1204"/>
    <x v="1246"/>
    <n v="5578.2313029058851"/>
    <x v="0"/>
    <x v="0"/>
    <s v="Uddannelsestilskud, heltidsuddannelse"/>
    <s v="1-1"/>
    <x v="39"/>
    <m/>
  </r>
  <r>
    <x v="0"/>
    <x v="0"/>
    <x v="8"/>
    <x v="8"/>
    <s v="Aalborg Universitet"/>
    <x v="15"/>
    <x v="0"/>
    <n v="150.641214790775"/>
    <x v="1205"/>
    <x v="1247"/>
    <n v="150.61224517845886"/>
    <x v="0"/>
    <x v="0"/>
    <s v="Uddannelsestilskud, heltidsuddannelse"/>
    <s v="1-1"/>
    <x v="39"/>
    <s v="pl"/>
  </r>
  <r>
    <x v="0"/>
    <x v="0"/>
    <x v="8"/>
    <x v="8"/>
    <s v="Aalborg Universitet"/>
    <x v="15"/>
    <x v="0"/>
    <n v="-31.604784093039203"/>
    <x v="1206"/>
    <x v="1248"/>
    <n v="-31.148682392981403"/>
    <x v="0"/>
    <x v="0"/>
    <s v="Uddannelsestilskud, heltidsuddannelse"/>
    <s v="1-1"/>
    <x v="39"/>
    <s v="plskæv27"/>
  </r>
  <r>
    <x v="0"/>
    <x v="0"/>
    <x v="8"/>
    <x v="8"/>
    <s v="Aalborg Universitet"/>
    <x v="15"/>
    <x v="0"/>
    <n v="-1.366609102283626"/>
    <x v="1207"/>
    <x v="1249"/>
    <n v="-1.6103376707605632"/>
    <x v="2"/>
    <x v="2"/>
    <s v="Uddannelsestilskud, heltidsuddannelse"/>
    <s v="1-1"/>
    <x v="39"/>
    <m/>
  </r>
  <r>
    <x v="0"/>
    <x v="0"/>
    <x v="8"/>
    <x v="8"/>
    <s v="Aalborg Universitet"/>
    <x v="15"/>
    <x v="0"/>
    <n v="-3.6898445761657905E-2"/>
    <x v="1208"/>
    <x v="1250"/>
    <n v="-4.3479117110535224E-2"/>
    <x v="2"/>
    <x v="2"/>
    <s v="Uddannelsestilskud, heltidsuddannelse"/>
    <s v="1-1"/>
    <x v="39"/>
    <s v="pl"/>
  </r>
  <r>
    <x v="0"/>
    <x v="0"/>
    <x v="8"/>
    <x v="8"/>
    <s v="Aalborg Universitet"/>
    <x v="15"/>
    <x v="0"/>
    <n v="7.7413569273561741E-3"/>
    <x v="1209"/>
    <x v="1251"/>
    <n v="8.9920790172046666E-3"/>
    <x v="2"/>
    <x v="2"/>
    <s v="Uddannelsestilskud, heltidsuddannelse"/>
    <s v="1-1"/>
    <x v="39"/>
    <s v="plskæv27"/>
  </r>
  <r>
    <x v="0"/>
    <x v="0"/>
    <x v="8"/>
    <x v="8"/>
    <s v="Aalborg Universitet"/>
    <x v="15"/>
    <x v="0"/>
    <n v="-31.597042736111863"/>
    <x v="1210"/>
    <x v="1252"/>
    <n v="-31.139690313964191"/>
    <x v="3"/>
    <x v="3"/>
    <s v="Uddannelsestilskud, heltidsuddannelse"/>
    <s v="1-1"/>
    <x v="39"/>
    <m/>
  </r>
  <r>
    <x v="0"/>
    <x v="0"/>
    <x v="8"/>
    <x v="8"/>
    <s v="Aalborg Universitet"/>
    <x v="15"/>
    <x v="0"/>
    <n v="31.597042736111863"/>
    <x v="1211"/>
    <x v="1253"/>
    <n v="31.139690313964188"/>
    <x v="4"/>
    <x v="4"/>
    <s v="Uddannelsestilskud, heltidsuddannelse"/>
    <s v="1-1"/>
    <x v="39"/>
    <m/>
  </r>
  <r>
    <x v="0"/>
    <x v="0"/>
    <x v="8"/>
    <x v="8"/>
    <s v="Aalborg Universitet"/>
    <x v="1"/>
    <x v="0"/>
    <n v="1621.2341707272949"/>
    <x v="3"/>
    <x v="3"/>
    <n v="0"/>
    <x v="0"/>
    <x v="0"/>
    <s v="Uddannelsestilskud, heltidsuddannelse"/>
    <s v="1-1"/>
    <x v="1"/>
    <m/>
  </r>
  <r>
    <x v="0"/>
    <x v="0"/>
    <x v="8"/>
    <x v="8"/>
    <s v="Aalborg Universitet"/>
    <x v="1"/>
    <x v="0"/>
    <n v="43.773322609636963"/>
    <x v="3"/>
    <x v="3"/>
    <n v="0"/>
    <x v="0"/>
    <x v="0"/>
    <s v="Uddannelsestilskud, heltidsuddannelse"/>
    <s v="1-1"/>
    <x v="1"/>
    <s v="pl"/>
  </r>
  <r>
    <x v="0"/>
    <x v="0"/>
    <x v="8"/>
    <x v="8"/>
    <s v="Aalborg Universitet"/>
    <x v="1"/>
    <x v="0"/>
    <n v="-9.1837178293735295"/>
    <x v="3"/>
    <x v="3"/>
    <n v="0"/>
    <x v="0"/>
    <x v="0"/>
    <s v="Uddannelsestilskud, heltidsuddannelse"/>
    <s v="1-1"/>
    <x v="1"/>
    <s v="plskæv27"/>
  </r>
  <r>
    <x v="0"/>
    <x v="0"/>
    <x v="8"/>
    <x v="8"/>
    <s v="Aalborg Universitet"/>
    <x v="1"/>
    <x v="0"/>
    <n v="-0.39710925856919504"/>
    <x v="3"/>
    <x v="3"/>
    <n v="0"/>
    <x v="2"/>
    <x v="2"/>
    <s v="Uddannelsestilskud, heltidsuddannelse"/>
    <s v="1-1"/>
    <x v="1"/>
    <m/>
  </r>
  <r>
    <x v="0"/>
    <x v="0"/>
    <x v="8"/>
    <x v="8"/>
    <s v="Aalborg Universitet"/>
    <x v="1"/>
    <x v="0"/>
    <n v="-1.0721949981368266E-2"/>
    <x v="3"/>
    <x v="3"/>
    <n v="0"/>
    <x v="2"/>
    <x v="2"/>
    <s v="Uddannelsestilskud, heltidsuddannelse"/>
    <s v="1-1"/>
    <x v="1"/>
    <s v="pl"/>
  </r>
  <r>
    <x v="0"/>
    <x v="0"/>
    <x v="8"/>
    <x v="8"/>
    <s v="Aalborg Universitet"/>
    <x v="1"/>
    <x v="0"/>
    <n v="2.2494834145367049E-3"/>
    <x v="3"/>
    <x v="3"/>
    <n v="0"/>
    <x v="2"/>
    <x v="2"/>
    <s v="Uddannelsestilskud, heltidsuddannelse"/>
    <s v="1-1"/>
    <x v="1"/>
    <s v="plskæv27"/>
  </r>
  <r>
    <x v="0"/>
    <x v="0"/>
    <x v="8"/>
    <x v="8"/>
    <s v="Aalborg Universitet"/>
    <x v="1"/>
    <x v="0"/>
    <n v="-9.1814683459589972"/>
    <x v="3"/>
    <x v="3"/>
    <n v="0"/>
    <x v="3"/>
    <x v="3"/>
    <s v="Uddannelsestilskud, heltidsuddannelse"/>
    <s v="1-1"/>
    <x v="1"/>
    <m/>
  </r>
  <r>
    <x v="0"/>
    <x v="0"/>
    <x v="8"/>
    <x v="8"/>
    <s v="Aalborg Universitet"/>
    <x v="1"/>
    <x v="0"/>
    <n v="9.1814683459589972"/>
    <x v="3"/>
    <x v="3"/>
    <n v="0"/>
    <x v="4"/>
    <x v="4"/>
    <s v="Uddannelsestilskud, heltidsuddannelse"/>
    <s v="1-1"/>
    <x v="1"/>
    <m/>
  </r>
  <r>
    <x v="0"/>
    <x v="0"/>
    <x v="8"/>
    <x v="8"/>
    <s v="Aalborg Universitet"/>
    <x v="2"/>
    <x v="0"/>
    <n v="832705.49063935305"/>
    <x v="1212"/>
    <x v="1254"/>
    <n v="782784.35888962471"/>
    <x v="0"/>
    <x v="0"/>
    <s v="Uddannelsestilskud, heltidsuddannelse"/>
    <s v="1-1"/>
    <x v="2"/>
    <m/>
  </r>
  <r>
    <x v="0"/>
    <x v="0"/>
    <x v="8"/>
    <x v="8"/>
    <s v="Aalborg Universitet"/>
    <x v="2"/>
    <x v="0"/>
    <n v="22483.048247262552"/>
    <x v="1213"/>
    <x v="1255"/>
    <n v="21135.17769001986"/>
    <x v="0"/>
    <x v="0"/>
    <s v="Uddannelsestilskud, heltidsuddannelse"/>
    <s v="1-1"/>
    <x v="2"/>
    <s v="pl"/>
  </r>
  <r>
    <x v="0"/>
    <x v="0"/>
    <x v="8"/>
    <x v="8"/>
    <s v="Aalborg Universitet"/>
    <x v="2"/>
    <x v="0"/>
    <n v="-4716.981913582058"/>
    <x v="1214"/>
    <x v="1256"/>
    <n v="-4371.0452387560081"/>
    <x v="0"/>
    <x v="0"/>
    <s v="Uddannelsestilskud, heltidsuddannelse"/>
    <s v="1-1"/>
    <x v="2"/>
    <s v="plskæv27"/>
  </r>
  <r>
    <x v="0"/>
    <x v="0"/>
    <x v="8"/>
    <x v="8"/>
    <s v="Aalborg Universitet"/>
    <x v="2"/>
    <x v="0"/>
    <n v="0"/>
    <x v="3"/>
    <x v="3"/>
    <n v="-1530"/>
    <x v="5"/>
    <x v="5"/>
    <s v="Uddannelsestilskud, heltidsuddannelse"/>
    <s v="1-1"/>
    <x v="2"/>
    <m/>
  </r>
  <r>
    <x v="0"/>
    <x v="0"/>
    <x v="8"/>
    <x v="8"/>
    <s v="Aalborg Universitet"/>
    <x v="2"/>
    <x v="0"/>
    <n v="0"/>
    <x v="3"/>
    <x v="3"/>
    <n v="-41.31"/>
    <x v="5"/>
    <x v="5"/>
    <s v="Uddannelsestilskud, heltidsuddannelse"/>
    <s v="1-1"/>
    <x v="2"/>
    <s v="pl"/>
  </r>
  <r>
    <x v="0"/>
    <x v="0"/>
    <x v="8"/>
    <x v="8"/>
    <s v="Aalborg Universitet"/>
    <x v="2"/>
    <x v="0"/>
    <n v="0"/>
    <x v="3"/>
    <x v="3"/>
    <n v="8.5434757853148202"/>
    <x v="5"/>
    <x v="5"/>
    <s v="Uddannelsestilskud, heltidsuddannelse"/>
    <s v="1-1"/>
    <x v="2"/>
    <s v="plskæv27"/>
  </r>
  <r>
    <x v="0"/>
    <x v="0"/>
    <x v="8"/>
    <x v="8"/>
    <s v="Aalborg Universitet"/>
    <x v="2"/>
    <x v="0"/>
    <n v="-5"/>
    <x v="3"/>
    <x v="3"/>
    <n v="0"/>
    <x v="0"/>
    <x v="0"/>
    <s v="Uddannelsestilskud, heltidsuddannelse"/>
    <s v="1-1"/>
    <x v="2"/>
    <m/>
  </r>
  <r>
    <x v="0"/>
    <x v="0"/>
    <x v="8"/>
    <x v="8"/>
    <s v="Aalborg Universitet"/>
    <x v="2"/>
    <x v="0"/>
    <n v="-177.99451343709492"/>
    <x v="1215"/>
    <x v="1257"/>
    <n v="-189.41942015176176"/>
    <x v="2"/>
    <x v="2"/>
    <s v="Uddannelsestilskud, heltidsuddannelse"/>
    <s v="1-1"/>
    <x v="2"/>
    <m/>
  </r>
  <r>
    <x v="0"/>
    <x v="0"/>
    <x v="8"/>
    <x v="8"/>
    <s v="Aalborg Universitet"/>
    <x v="2"/>
    <x v="0"/>
    <n v="-4.8058518628015632"/>
    <x v="1216"/>
    <x v="1258"/>
    <n v="-5.1143243440975681"/>
    <x v="2"/>
    <x v="2"/>
    <s v="Uddannelsestilskud, heltidsuddannelse"/>
    <s v="1-1"/>
    <x v="2"/>
    <s v="pl"/>
  </r>
  <r>
    <x v="0"/>
    <x v="0"/>
    <x v="8"/>
    <x v="8"/>
    <s v="Aalborg Universitet"/>
    <x v="2"/>
    <x v="0"/>
    <n v="1.0082759271287747"/>
    <x v="1217"/>
    <x v="1259"/>
    <n v="1.0577125681927781"/>
    <x v="2"/>
    <x v="2"/>
    <s v="Uddannelsestilskud, heltidsuddannelse"/>
    <s v="1-1"/>
    <x v="2"/>
    <s v="plskæv27"/>
  </r>
  <r>
    <x v="0"/>
    <x v="0"/>
    <x v="8"/>
    <x v="8"/>
    <s v="Aalborg Universitet"/>
    <x v="2"/>
    <x v="0"/>
    <n v="-4715.9736376549336"/>
    <x v="1218"/>
    <x v="1260"/>
    <n v="-4361.4440504025006"/>
    <x v="3"/>
    <x v="3"/>
    <s v="Uddannelsestilskud, heltidsuddannelse"/>
    <s v="1-1"/>
    <x v="2"/>
    <m/>
  </r>
  <r>
    <x v="0"/>
    <x v="0"/>
    <x v="8"/>
    <x v="8"/>
    <s v="Aalborg Universitet"/>
    <x v="2"/>
    <x v="0"/>
    <n v="4715.9736376549345"/>
    <x v="1219"/>
    <x v="1261"/>
    <n v="4361.4440504024997"/>
    <x v="4"/>
    <x v="4"/>
    <s v="Uddannelsestilskud, heltidsuddannelse"/>
    <s v="1-1"/>
    <x v="2"/>
    <m/>
  </r>
  <r>
    <x v="0"/>
    <x v="0"/>
    <x v="8"/>
    <x v="8"/>
    <s v="Aalborg Universitet"/>
    <x v="3"/>
    <x v="0"/>
    <n v="8918.0279029977137"/>
    <x v="1220"/>
    <x v="1262"/>
    <n v="8916.2597164881063"/>
    <x v="0"/>
    <x v="0"/>
    <s v="Uddannelsestilskud, deltidsuddannelse/åben uddannelse"/>
    <s v="1-2"/>
    <x v="3"/>
    <m/>
  </r>
  <r>
    <x v="0"/>
    <x v="0"/>
    <x v="8"/>
    <x v="8"/>
    <s v="Aalborg Universitet"/>
    <x v="3"/>
    <x v="0"/>
    <n v="240.78675338093817"/>
    <x v="1221"/>
    <x v="1263"/>
    <n v="240.73901234517911"/>
    <x v="0"/>
    <x v="0"/>
    <s v="Uddannelsestilskud, deltidsuddannelse/åben uddannelse"/>
    <s v="1-2"/>
    <x v="3"/>
    <s v="pl"/>
  </r>
  <r>
    <x v="0"/>
    <x v="0"/>
    <x v="8"/>
    <x v="8"/>
    <s v="Aalborg Universitet"/>
    <x v="3"/>
    <x v="0"/>
    <n v="-50.517472018782918"/>
    <x v="1222"/>
    <x v="1264"/>
    <n v="-49.788136590453718"/>
    <x v="0"/>
    <x v="0"/>
    <s v="Uddannelsestilskud, deltidsuddannelse/åben uddannelse"/>
    <s v="1-2"/>
    <x v="3"/>
    <s v="plskæv27"/>
  </r>
  <r>
    <x v="0"/>
    <x v="0"/>
    <x v="8"/>
    <x v="8"/>
    <s v="Aalborg Universitet"/>
    <x v="3"/>
    <x v="0"/>
    <n v="-1.9062682488063516"/>
    <x v="1223"/>
    <x v="1265"/>
    <n v="-2.1617962526571941"/>
    <x v="2"/>
    <x v="2"/>
    <s v="Uddannelsestilskud, deltidsuddannelse/åben uddannelse"/>
    <s v="1-2"/>
    <x v="3"/>
    <m/>
  </r>
  <r>
    <x v="0"/>
    <x v="0"/>
    <x v="8"/>
    <x v="8"/>
    <s v="Aalborg Universitet"/>
    <x v="3"/>
    <x v="0"/>
    <n v="-5.14692427177715E-2"/>
    <x v="1224"/>
    <x v="1266"/>
    <n v="-5.8368498821744247E-2"/>
    <x v="2"/>
    <x v="2"/>
    <s v="Uddannelsestilskud, deltidsuddannelse/åben uddannelse"/>
    <s v="1-2"/>
    <x v="3"/>
    <s v="pl"/>
  </r>
  <r>
    <x v="0"/>
    <x v="0"/>
    <x v="8"/>
    <x v="8"/>
    <s v="Aalborg Universitet"/>
    <x v="3"/>
    <x v="0"/>
    <n v="1.079833500935772E-2"/>
    <x v="1225"/>
    <x v="1267"/>
    <n v="1.2071407802196774E-2"/>
    <x v="2"/>
    <x v="2"/>
    <s v="Uddannelsestilskud, deltidsuddannelse/åben uddannelse"/>
    <s v="1-2"/>
    <x v="3"/>
    <s v="plskæv27"/>
  </r>
  <r>
    <x v="0"/>
    <x v="0"/>
    <x v="8"/>
    <x v="8"/>
    <s v="Aalborg Universitet"/>
    <x v="3"/>
    <x v="0"/>
    <n v="-50.506673683773478"/>
    <x v="1226"/>
    <x v="1268"/>
    <n v="-49.776065182651479"/>
    <x v="3"/>
    <x v="3"/>
    <s v="Uddannelsestilskud, deltidsuddannelse/åben uddannelse"/>
    <s v="1-2"/>
    <x v="3"/>
    <m/>
  </r>
  <r>
    <x v="0"/>
    <x v="0"/>
    <x v="8"/>
    <x v="8"/>
    <s v="Aalborg Universitet"/>
    <x v="3"/>
    <x v="0"/>
    <n v="50.506673683773471"/>
    <x v="1227"/>
    <x v="1269"/>
    <n v="49.776065182651472"/>
    <x v="4"/>
    <x v="4"/>
    <s v="Uddannelsestilskud, deltidsuddannelse/åben uddannelse"/>
    <s v="1-2"/>
    <x v="3"/>
    <m/>
  </r>
  <r>
    <x v="0"/>
    <x v="0"/>
    <x v="8"/>
    <x v="8"/>
    <s v="Aalborg Universitet"/>
    <x v="4"/>
    <x v="0"/>
    <n v="1813.1609168762154"/>
    <x v="1228"/>
    <x v="1270"/>
    <n v="1812.8018541390427"/>
    <x v="0"/>
    <x v="0"/>
    <s v="Uddannelsestilskud, heltidsuddannelse"/>
    <s v="1-1"/>
    <x v="4"/>
    <m/>
  </r>
  <r>
    <x v="0"/>
    <x v="0"/>
    <x v="8"/>
    <x v="8"/>
    <s v="Aalborg Universitet"/>
    <x v="4"/>
    <x v="0"/>
    <n v="48.955344755657819"/>
    <x v="1229"/>
    <x v="1271"/>
    <n v="48.945650061754158"/>
    <x v="0"/>
    <x v="0"/>
    <s v="Uddannelsestilskud, heltidsuddannelse"/>
    <s v="1-1"/>
    <x v="4"/>
    <s v="pl"/>
  </r>
  <r>
    <x v="0"/>
    <x v="0"/>
    <x v="8"/>
    <x v="8"/>
    <s v="Aalborg Universitet"/>
    <x v="4"/>
    <x v="0"/>
    <n v="-10.27091492425761"/>
    <x v="1230"/>
    <x v="1272"/>
    <n v="-10.122633166281519"/>
    <x v="0"/>
    <x v="0"/>
    <s v="Uddannelsestilskud, heltidsuddannelse"/>
    <s v="1-1"/>
    <x v="4"/>
    <s v="plskæv27"/>
  </r>
  <r>
    <x v="0"/>
    <x v="0"/>
    <x v="8"/>
    <x v="8"/>
    <s v="Aalborg Universitet"/>
    <x v="4"/>
    <x v="0"/>
    <n v="-0.38757123474080141"/>
    <x v="1231"/>
    <x v="1273"/>
    <n v="-0.43952378908847622"/>
    <x v="2"/>
    <x v="2"/>
    <s v="Uddannelsestilskud, heltidsuddannelse"/>
    <s v="1-1"/>
    <x v="4"/>
    <m/>
  </r>
  <r>
    <x v="0"/>
    <x v="0"/>
    <x v="8"/>
    <x v="8"/>
    <s v="Aalborg Universitet"/>
    <x v="4"/>
    <x v="0"/>
    <n v="-1.0464423338001639E-2"/>
    <x v="1232"/>
    <x v="1274"/>
    <n v="-1.1867142305388859E-2"/>
    <x v="2"/>
    <x v="2"/>
    <s v="Uddannelsestilskud, heltidsuddannelse"/>
    <s v="1-1"/>
    <x v="4"/>
    <s v="pl"/>
  </r>
  <r>
    <x v="0"/>
    <x v="0"/>
    <x v="8"/>
    <x v="8"/>
    <s v="Aalborg Universitet"/>
    <x v="4"/>
    <x v="0"/>
    <n v="2.1954538850144484E-3"/>
    <x v="1233"/>
    <x v="1275"/>
    <n v="2.4542881366975272E-3"/>
    <x v="2"/>
    <x v="2"/>
    <s v="Uddannelsestilskud, heltidsuddannelse"/>
    <s v="1-1"/>
    <x v="4"/>
    <s v="plskæv27"/>
  </r>
  <r>
    <x v="0"/>
    <x v="0"/>
    <x v="8"/>
    <x v="8"/>
    <s v="Aalborg Universitet"/>
    <x v="4"/>
    <x v="0"/>
    <n v="-10.268719470372581"/>
    <x v="1234"/>
    <x v="1276"/>
    <n v="-10.120178878144815"/>
    <x v="3"/>
    <x v="3"/>
    <s v="Uddannelsestilskud, heltidsuddannelse"/>
    <s v="1-1"/>
    <x v="4"/>
    <m/>
  </r>
  <r>
    <x v="0"/>
    <x v="0"/>
    <x v="8"/>
    <x v="8"/>
    <s v="Aalborg Universitet"/>
    <x v="4"/>
    <x v="0"/>
    <n v="10.268719470372583"/>
    <x v="1235"/>
    <x v="1277"/>
    <n v="10.120178878144815"/>
    <x v="4"/>
    <x v="4"/>
    <s v="Uddannelsestilskud, heltidsuddannelse"/>
    <s v="1-1"/>
    <x v="4"/>
    <m/>
  </r>
  <r>
    <x v="0"/>
    <x v="0"/>
    <x v="8"/>
    <x v="8"/>
    <s v="Aalborg Universitet"/>
    <x v="5"/>
    <x v="0"/>
    <n v="46261.416487466478"/>
    <x v="1236"/>
    <x v="1278"/>
    <n v="43488.020053644526"/>
    <x v="0"/>
    <x v="0"/>
    <s v="Uddannelsestilskud, heltidsuddannelse"/>
    <s v="1-1"/>
    <x v="5"/>
    <m/>
  </r>
  <r>
    <x v="0"/>
    <x v="0"/>
    <x v="8"/>
    <x v="8"/>
    <s v="Aalborg Universitet"/>
    <x v="5"/>
    <x v="0"/>
    <n v="1249.0582451615944"/>
    <x v="1237"/>
    <x v="1279"/>
    <n v="1174.176541448403"/>
    <x v="0"/>
    <x v="0"/>
    <s v="Uddannelsestilskud, heltidsuddannelse"/>
    <s v="1-1"/>
    <x v="5"/>
    <s v="pl"/>
  </r>
  <r>
    <x v="0"/>
    <x v="0"/>
    <x v="8"/>
    <x v="8"/>
    <s v="Aalborg Universitet"/>
    <x v="5"/>
    <x v="0"/>
    <n v="-262.05455268527305"/>
    <x v="1238"/>
    <x v="1280"/>
    <n v="-242.83584724156702"/>
    <x v="0"/>
    <x v="0"/>
    <s v="Uddannelsestilskud, heltidsuddannelse"/>
    <s v="1-1"/>
    <x v="5"/>
    <s v="plskæv27"/>
  </r>
  <r>
    <x v="0"/>
    <x v="0"/>
    <x v="8"/>
    <x v="8"/>
    <s v="Aalborg Universitet"/>
    <x v="5"/>
    <x v="0"/>
    <n v="0"/>
    <x v="3"/>
    <x v="3"/>
    <n v="-85"/>
    <x v="5"/>
    <x v="5"/>
    <s v="Uddannelsestilskud, heltidsuddannelse"/>
    <s v="1-1"/>
    <x v="5"/>
    <m/>
  </r>
  <r>
    <x v="0"/>
    <x v="0"/>
    <x v="8"/>
    <x v="8"/>
    <s v="Aalborg Universitet"/>
    <x v="5"/>
    <x v="0"/>
    <n v="0"/>
    <x v="3"/>
    <x v="3"/>
    <n v="-2.2950000000000004"/>
    <x v="5"/>
    <x v="5"/>
    <s v="Uddannelsestilskud, heltidsuddannelse"/>
    <s v="1-1"/>
    <x v="5"/>
    <s v="pl"/>
  </r>
  <r>
    <x v="0"/>
    <x v="0"/>
    <x v="8"/>
    <x v="8"/>
    <s v="Aalborg Universitet"/>
    <x v="5"/>
    <x v="0"/>
    <n v="0"/>
    <x v="3"/>
    <x v="3"/>
    <n v="0.47463754362860133"/>
    <x v="5"/>
    <x v="5"/>
    <s v="Uddannelsestilskud, heltidsuddannelse"/>
    <s v="1-1"/>
    <x v="5"/>
    <s v="plskæv27"/>
  </r>
  <r>
    <x v="0"/>
    <x v="0"/>
    <x v="8"/>
    <x v="8"/>
    <s v="Aalborg Universitet"/>
    <x v="5"/>
    <x v="0"/>
    <n v="-9.8885841526937686"/>
    <x v="1239"/>
    <x v="1281"/>
    <n v="-10.52330114750521"/>
    <x v="2"/>
    <x v="2"/>
    <s v="Uddannelsestilskud, heltidsuddannelse"/>
    <s v="1-1"/>
    <x v="5"/>
    <m/>
  </r>
  <r>
    <x v="0"/>
    <x v="0"/>
    <x v="8"/>
    <x v="8"/>
    <s v="Aalborg Universitet"/>
    <x v="5"/>
    <x v="0"/>
    <n v="-0.26699177212273179"/>
    <x v="1240"/>
    <x v="1282"/>
    <n v="-0.2841291309826407"/>
    <x v="2"/>
    <x v="2"/>
    <s v="Uddannelsestilskud, heltidsuddannelse"/>
    <s v="1-1"/>
    <x v="5"/>
    <s v="pl"/>
  </r>
  <r>
    <x v="0"/>
    <x v="0"/>
    <x v="8"/>
    <x v="8"/>
    <s v="Aalborg Universitet"/>
    <x v="5"/>
    <x v="0"/>
    <n v="5.6015329697630734E-2"/>
    <x v="1241"/>
    <x v="1283"/>
    <n v="5.8761809500187223E-2"/>
    <x v="2"/>
    <x v="2"/>
    <s v="Uddannelsestilskud, heltidsuddannelse"/>
    <s v="1-1"/>
    <x v="5"/>
    <s v="plskæv27"/>
  </r>
  <r>
    <x v="0"/>
    <x v="0"/>
    <x v="8"/>
    <x v="8"/>
    <s v="Aalborg Universitet"/>
    <x v="5"/>
    <x v="0"/>
    <n v="-261.99853735557514"/>
    <x v="1242"/>
    <x v="1284"/>
    <n v="-242.30244788843802"/>
    <x v="3"/>
    <x v="3"/>
    <s v="Uddannelsestilskud, heltidsuddannelse"/>
    <s v="1-1"/>
    <x v="5"/>
    <m/>
  </r>
  <r>
    <x v="0"/>
    <x v="0"/>
    <x v="8"/>
    <x v="8"/>
    <s v="Aalborg Universitet"/>
    <x v="5"/>
    <x v="0"/>
    <n v="261.99853735557514"/>
    <x v="1243"/>
    <x v="1285"/>
    <n v="242.302447888438"/>
    <x v="4"/>
    <x v="4"/>
    <s v="Uddannelsestilskud, heltidsuddannelse"/>
    <s v="1-1"/>
    <x v="5"/>
    <m/>
  </r>
  <r>
    <x v="0"/>
    <x v="0"/>
    <x v="8"/>
    <x v="8"/>
    <s v="Aalborg Universitet"/>
    <x v="6"/>
    <x v="0"/>
    <n v="4346.1272047765087"/>
    <x v="258"/>
    <x v="1286"/>
    <n v="4345.4026967855198"/>
    <x v="0"/>
    <x v="0"/>
    <s v="Uddannelsestilskud, heltidsuddannelse"/>
    <s v="1-1"/>
    <x v="6"/>
    <m/>
  </r>
  <r>
    <x v="0"/>
    <x v="0"/>
    <x v="8"/>
    <x v="8"/>
    <s v="Aalborg Universitet"/>
    <x v="6"/>
    <x v="0"/>
    <n v="117.34543452896573"/>
    <x v="259"/>
    <x v="1287"/>
    <n v="117.32587281320903"/>
    <x v="0"/>
    <x v="0"/>
    <s v="Uddannelsestilskud, heltidsuddannelse"/>
    <s v="1-1"/>
    <x v="6"/>
    <s v="pl"/>
  </r>
  <r>
    <x v="0"/>
    <x v="0"/>
    <x v="8"/>
    <x v="8"/>
    <s v="Aalborg Universitet"/>
    <x v="6"/>
    <x v="0"/>
    <n v="-24.619272539343278"/>
    <x v="260"/>
    <x v="1288"/>
    <n v="-24.264603083286772"/>
    <x v="0"/>
    <x v="0"/>
    <s v="Uddannelsestilskud, heltidsuddannelse"/>
    <s v="1-1"/>
    <x v="6"/>
    <s v="plskæv27"/>
  </r>
  <r>
    <x v="0"/>
    <x v="0"/>
    <x v="8"/>
    <x v="8"/>
    <s v="Aalborg Universitet"/>
    <x v="6"/>
    <x v="0"/>
    <n v="-0.92900407868807788"/>
    <x v="261"/>
    <x v="1289"/>
    <n v="-1.0535668054650851"/>
    <x v="2"/>
    <x v="2"/>
    <s v="Uddannelsestilskud, heltidsuddannelse"/>
    <s v="1-1"/>
    <x v="6"/>
    <m/>
  </r>
  <r>
    <x v="0"/>
    <x v="0"/>
    <x v="8"/>
    <x v="8"/>
    <s v="Aalborg Universitet"/>
    <x v="6"/>
    <x v="0"/>
    <n v="-2.5083110124578107E-2"/>
    <x v="262"/>
    <x v="1290"/>
    <n v="-2.84463037475573E-2"/>
    <x v="2"/>
    <x v="2"/>
    <s v="Uddannelsestilskud, heltidsuddannelse"/>
    <s v="1-1"/>
    <x v="6"/>
    <s v="pl"/>
  </r>
  <r>
    <x v="0"/>
    <x v="0"/>
    <x v="8"/>
    <x v="8"/>
    <s v="Aalborg Universitet"/>
    <x v="6"/>
    <x v="0"/>
    <n v="5.2624793352221769E-3"/>
    <x v="263"/>
    <x v="259"/>
    <n v="5.8830865952303486E-3"/>
    <x v="2"/>
    <x v="2"/>
    <s v="Uddannelsestilskud, heltidsuddannelse"/>
    <s v="1-1"/>
    <x v="6"/>
    <s v="plskæv27"/>
  </r>
  <r>
    <x v="0"/>
    <x v="0"/>
    <x v="8"/>
    <x v="8"/>
    <s v="Aalborg Universitet"/>
    <x v="6"/>
    <x v="0"/>
    <n v="-24.614010060007999"/>
    <x v="264"/>
    <x v="1291"/>
    <n v="-24.258719996691557"/>
    <x v="3"/>
    <x v="3"/>
    <s v="Uddannelsestilskud, heltidsuddannelse"/>
    <s v="1-1"/>
    <x v="6"/>
    <m/>
  </r>
  <r>
    <x v="0"/>
    <x v="0"/>
    <x v="8"/>
    <x v="8"/>
    <s v="Aalborg Universitet"/>
    <x v="6"/>
    <x v="0"/>
    <n v="24.614010060007999"/>
    <x v="265"/>
    <x v="1292"/>
    <n v="24.258719996691557"/>
    <x v="4"/>
    <x v="4"/>
    <s v="Uddannelsestilskud, heltidsuddannelse"/>
    <s v="1-1"/>
    <x v="6"/>
    <m/>
  </r>
  <r>
    <x v="0"/>
    <x v="0"/>
    <x v="8"/>
    <x v="8"/>
    <s v="Aalborg Universitet"/>
    <x v="7"/>
    <x v="0"/>
    <n v="6217.4827127171811"/>
    <x v="1244"/>
    <x v="1293"/>
    <n v="6216.2870368590156"/>
    <x v="0"/>
    <x v="0"/>
    <s v="Uddannelsestilskud, heltidsuddannelse"/>
    <s v="1-1"/>
    <x v="7"/>
    <m/>
  </r>
  <r>
    <x v="0"/>
    <x v="0"/>
    <x v="8"/>
    <x v="8"/>
    <s v="Aalborg Universitet"/>
    <x v="7"/>
    <x v="0"/>
    <n v="167.87203324336403"/>
    <x v="1245"/>
    <x v="1294"/>
    <n v="167.8397499951935"/>
    <x v="0"/>
    <x v="0"/>
    <s v="Uddannelsestilskud, heltidsuddannelse"/>
    <s v="1-1"/>
    <x v="7"/>
    <s v="pl"/>
  </r>
  <r>
    <x v="0"/>
    <x v="0"/>
    <x v="8"/>
    <x v="8"/>
    <s v="Aalborg Universitet"/>
    <x v="7"/>
    <x v="0"/>
    <n v="-35.219839227165622"/>
    <x v="1246"/>
    <x v="1295"/>
    <n v="-34.711567172530344"/>
    <x v="0"/>
    <x v="0"/>
    <s v="Uddannelsestilskud, heltidsuddannelse"/>
    <s v="1-1"/>
    <x v="7"/>
    <s v="plskæv27"/>
  </r>
  <r>
    <x v="0"/>
    <x v="0"/>
    <x v="8"/>
    <x v="8"/>
    <s v="Aalborg Universitet"/>
    <x v="7"/>
    <x v="0"/>
    <n v="-1.5229261724148648"/>
    <x v="1247"/>
    <x v="1296"/>
    <n v="-1.7945331851871988"/>
    <x v="2"/>
    <x v="2"/>
    <s v="Uddannelsestilskud, heltidsuddannelse"/>
    <s v="1-1"/>
    <x v="7"/>
    <m/>
  </r>
  <r>
    <x v="0"/>
    <x v="0"/>
    <x v="8"/>
    <x v="8"/>
    <s v="Aalborg Universitet"/>
    <x v="7"/>
    <x v="0"/>
    <n v="-4.1119006655201372E-2"/>
    <x v="1248"/>
    <x v="1297"/>
    <n v="-4.8452396000054396E-2"/>
    <x v="2"/>
    <x v="2"/>
    <s v="Uddannelsestilskud, heltidsuddannelse"/>
    <s v="1-1"/>
    <x v="7"/>
    <s v="pl"/>
  </r>
  <r>
    <x v="0"/>
    <x v="0"/>
    <x v="8"/>
    <x v="8"/>
    <s v="Aalborg Universitet"/>
    <x v="7"/>
    <x v="0"/>
    <n v="8.6268378097111888E-3"/>
    <x v="1249"/>
    <x v="1298"/>
    <n v="1.0020621446791314E-2"/>
    <x v="2"/>
    <x v="2"/>
    <s v="Uddannelsestilskud, heltidsuddannelse"/>
    <s v="1-1"/>
    <x v="7"/>
    <s v="plskæv27"/>
  </r>
  <r>
    <x v="0"/>
    <x v="0"/>
    <x v="8"/>
    <x v="8"/>
    <s v="Aalborg Universitet"/>
    <x v="7"/>
    <x v="0"/>
    <n v="-35.211212389355879"/>
    <x v="1250"/>
    <x v="1299"/>
    <n v="-34.701546551083531"/>
    <x v="3"/>
    <x v="3"/>
    <s v="Uddannelsestilskud, heltidsuddannelse"/>
    <s v="1-1"/>
    <x v="7"/>
    <m/>
  </r>
  <r>
    <x v="0"/>
    <x v="0"/>
    <x v="8"/>
    <x v="8"/>
    <s v="Aalborg Universitet"/>
    <x v="7"/>
    <x v="0"/>
    <n v="35.211212389355907"/>
    <x v="1251"/>
    <x v="1300"/>
    <n v="34.701546551083538"/>
    <x v="4"/>
    <x v="4"/>
    <s v="Uddannelsestilskud, heltidsuddannelse"/>
    <s v="1-1"/>
    <x v="7"/>
    <m/>
  </r>
  <r>
    <x v="0"/>
    <x v="0"/>
    <x v="8"/>
    <x v="8"/>
    <s v="Aalborg Universitet"/>
    <x v="8"/>
    <x v="0"/>
    <n v="46261.416487476308"/>
    <x v="1252"/>
    <x v="1301"/>
    <n v="43488.02005365432"/>
    <x v="0"/>
    <x v="0"/>
    <s v="Uddannelsestilskud, heltidsuddannelse"/>
    <s v="1-1"/>
    <x v="8"/>
    <m/>
  </r>
  <r>
    <x v="0"/>
    <x v="0"/>
    <x v="8"/>
    <x v="8"/>
    <s v="Aalborg Universitet"/>
    <x v="8"/>
    <x v="0"/>
    <n v="1249.0582451618591"/>
    <x v="1253"/>
    <x v="1302"/>
    <n v="1174.1765414486663"/>
    <x v="0"/>
    <x v="0"/>
    <s v="Uddannelsestilskud, heltidsuddannelse"/>
    <s v="1-1"/>
    <x v="8"/>
    <s v="pl"/>
  </r>
  <r>
    <x v="0"/>
    <x v="0"/>
    <x v="8"/>
    <x v="8"/>
    <s v="Aalborg Universitet"/>
    <x v="8"/>
    <x v="0"/>
    <n v="-262.05455268532836"/>
    <x v="1254"/>
    <x v="1303"/>
    <n v="-242.83584724162139"/>
    <x v="0"/>
    <x v="0"/>
    <s v="Uddannelsestilskud, heltidsuddannelse"/>
    <s v="1-1"/>
    <x v="8"/>
    <s v="plskæv27"/>
  </r>
  <r>
    <x v="0"/>
    <x v="0"/>
    <x v="8"/>
    <x v="8"/>
    <s v="Aalborg Universitet"/>
    <x v="8"/>
    <x v="0"/>
    <n v="0"/>
    <x v="3"/>
    <x v="3"/>
    <n v="-85"/>
    <x v="5"/>
    <x v="5"/>
    <s v="Uddannelsestilskud, heltidsuddannelse"/>
    <s v="1-1"/>
    <x v="8"/>
    <m/>
  </r>
  <r>
    <x v="0"/>
    <x v="0"/>
    <x v="8"/>
    <x v="8"/>
    <s v="Aalborg Universitet"/>
    <x v="8"/>
    <x v="0"/>
    <n v="0"/>
    <x v="3"/>
    <x v="3"/>
    <n v="-2.2950000000000004"/>
    <x v="5"/>
    <x v="5"/>
    <s v="Uddannelsestilskud, heltidsuddannelse"/>
    <s v="1-1"/>
    <x v="8"/>
    <s v="pl"/>
  </r>
  <r>
    <x v="0"/>
    <x v="0"/>
    <x v="8"/>
    <x v="8"/>
    <s v="Aalborg Universitet"/>
    <x v="8"/>
    <x v="0"/>
    <n v="0"/>
    <x v="3"/>
    <x v="3"/>
    <n v="0.47463754362860089"/>
    <x v="5"/>
    <x v="5"/>
    <s v="Uddannelsestilskud, heltidsuddannelse"/>
    <s v="1-1"/>
    <x v="8"/>
    <s v="plskæv27"/>
  </r>
  <r>
    <x v="0"/>
    <x v="0"/>
    <x v="8"/>
    <x v="8"/>
    <s v="Aalborg Universitet"/>
    <x v="8"/>
    <x v="0"/>
    <n v="-9.8885841526958718"/>
    <x v="1255"/>
    <x v="1304"/>
    <n v="-10.523301147507585"/>
    <x v="2"/>
    <x v="2"/>
    <s v="Uddannelsestilskud, heltidsuddannelse"/>
    <s v="1-1"/>
    <x v="8"/>
    <m/>
  </r>
  <r>
    <x v="0"/>
    <x v="0"/>
    <x v="8"/>
    <x v="8"/>
    <s v="Aalborg Universitet"/>
    <x v="8"/>
    <x v="0"/>
    <n v="-0.26699177212278857"/>
    <x v="1256"/>
    <x v="1305"/>
    <n v="-0.28412913098270481"/>
    <x v="2"/>
    <x v="2"/>
    <s v="Uddannelsestilskud, heltidsuddannelse"/>
    <s v="1-1"/>
    <x v="8"/>
    <s v="pl"/>
  </r>
  <r>
    <x v="0"/>
    <x v="0"/>
    <x v="8"/>
    <x v="8"/>
    <s v="Aalborg Universitet"/>
    <x v="8"/>
    <x v="0"/>
    <n v="5.6015329697642634E-2"/>
    <x v="1257"/>
    <x v="1306"/>
    <n v="5.8761809500200442E-2"/>
    <x v="2"/>
    <x v="2"/>
    <s v="Uddannelsestilskud, heltidsuddannelse"/>
    <s v="1-1"/>
    <x v="8"/>
    <s v="plskæv27"/>
  </r>
  <r>
    <x v="0"/>
    <x v="0"/>
    <x v="8"/>
    <x v="8"/>
    <s v="Aalborg Universitet"/>
    <x v="8"/>
    <x v="0"/>
    <n v="-261.99853735563028"/>
    <x v="1258"/>
    <x v="1307"/>
    <n v="-242.30244788849248"/>
    <x v="3"/>
    <x v="3"/>
    <s v="Uddannelsestilskud, heltidsuddannelse"/>
    <s v="1-1"/>
    <x v="8"/>
    <m/>
  </r>
  <r>
    <x v="0"/>
    <x v="0"/>
    <x v="8"/>
    <x v="8"/>
    <s v="Aalborg Universitet"/>
    <x v="8"/>
    <x v="0"/>
    <n v="261.99853735563028"/>
    <x v="1259"/>
    <x v="1308"/>
    <n v="242.30244788849248"/>
    <x v="4"/>
    <x v="4"/>
    <s v="Uddannelsestilskud, heltidsuddannelse"/>
    <s v="1-1"/>
    <x v="8"/>
    <m/>
  </r>
  <r>
    <x v="0"/>
    <x v="0"/>
    <x v="8"/>
    <x v="8"/>
    <s v="Aalborg Universitet"/>
    <x v="9"/>
    <x v="0"/>
    <n v="-2459.6083173094175"/>
    <x v="1260"/>
    <x v="1309"/>
    <n v="-2459.1353132945414"/>
    <x v="0"/>
    <x v="0"/>
    <s v="Uddannelsestilskud, heltidsuddannelse"/>
    <s v="1-1"/>
    <x v="10"/>
    <m/>
  </r>
  <r>
    <x v="0"/>
    <x v="0"/>
    <x v="8"/>
    <x v="8"/>
    <s v="Aalborg Universitet"/>
    <x v="9"/>
    <x v="0"/>
    <n v="-66.409424567354279"/>
    <x v="1261"/>
    <x v="1310"/>
    <n v="-66.396653458952628"/>
    <x v="0"/>
    <x v="0"/>
    <s v="Uddannelsestilskud, heltidsuddannelse"/>
    <s v="1-1"/>
    <x v="10"/>
    <s v="pl"/>
  </r>
  <r>
    <x v="0"/>
    <x v="0"/>
    <x v="8"/>
    <x v="8"/>
    <s v="Aalborg Universitet"/>
    <x v="9"/>
    <x v="0"/>
    <n v="13.93281067275843"/>
    <x v="1262"/>
    <x v="1311"/>
    <n v="13.731740524146705"/>
    <x v="0"/>
    <x v="0"/>
    <s v="Uddannelsestilskud, heltidsuddannelse"/>
    <s v="1-1"/>
    <x v="10"/>
    <s v="plskæv27"/>
  </r>
  <r>
    <x v="0"/>
    <x v="0"/>
    <x v="8"/>
    <x v="8"/>
    <s v="Aalborg Universitet"/>
    <x v="9"/>
    <x v="0"/>
    <n v="3637.4066643925989"/>
    <x v="1263"/>
    <x v="1312"/>
    <n v="112.77569024339289"/>
    <x v="0"/>
    <x v="0"/>
    <s v="Uddannelsestilskud, heltidsuddannelse"/>
    <s v="1-1"/>
    <x v="15"/>
    <m/>
  </r>
  <r>
    <x v="0"/>
    <x v="0"/>
    <x v="8"/>
    <x v="8"/>
    <s v="Aalborg Universitet"/>
    <x v="9"/>
    <x v="0"/>
    <n v="98.209979938600185"/>
    <x v="1264"/>
    <x v="1313"/>
    <n v="3.0449436365716078"/>
    <x v="0"/>
    <x v="0"/>
    <s v="Uddannelsestilskud, heltidsuddannelse"/>
    <s v="1-1"/>
    <x v="15"/>
    <s v="pl"/>
  </r>
  <r>
    <x v="0"/>
    <x v="0"/>
    <x v="8"/>
    <x v="8"/>
    <s v="Aalborg Universitet"/>
    <x v="9"/>
    <x v="0"/>
    <n v="-20.604621491217877"/>
    <x v="1265"/>
    <x v="1314"/>
    <n v="-0.62973619527227886"/>
    <x v="0"/>
    <x v="0"/>
    <s v="Uddannelsestilskud, heltidsuddannelse"/>
    <s v="1-1"/>
    <x v="15"/>
    <s v="plskæv27"/>
  </r>
  <r>
    <x v="0"/>
    <x v="0"/>
    <x v="8"/>
    <x v="8"/>
    <s v="Aalborg Universitet"/>
    <x v="9"/>
    <x v="0"/>
    <n v="0.60246277366532419"/>
    <x v="1266"/>
    <x v="1315"/>
    <n v="0.70990929157650151"/>
    <x v="2"/>
    <x v="2"/>
    <s v="Uddannelsestilskud, heltidsuddannelse"/>
    <s v="1-1"/>
    <x v="10"/>
    <m/>
  </r>
  <r>
    <x v="0"/>
    <x v="0"/>
    <x v="8"/>
    <x v="8"/>
    <s v="Aalborg Universitet"/>
    <x v="9"/>
    <x v="0"/>
    <n v="1.6266494888963753E-2"/>
    <x v="1267"/>
    <x v="1316"/>
    <n v="1.9167550872565543E-2"/>
    <x v="2"/>
    <x v="2"/>
    <s v="Uddannelsestilskud, heltidsuddannelse"/>
    <s v="1-1"/>
    <x v="10"/>
    <s v="pl"/>
  </r>
  <r>
    <x v="0"/>
    <x v="0"/>
    <x v="8"/>
    <x v="8"/>
    <s v="Aalborg Universitet"/>
    <x v="9"/>
    <x v="0"/>
    <n v="-3.4127384038309533E-3"/>
    <x v="1268"/>
    <x v="1317"/>
    <n v="-3.9641129688587134E-3"/>
    <x v="2"/>
    <x v="2"/>
    <s v="Uddannelsestilskud, heltidsuddannelse"/>
    <s v="1-1"/>
    <x v="10"/>
    <s v="plskæv27"/>
  </r>
  <r>
    <x v="0"/>
    <x v="0"/>
    <x v="8"/>
    <x v="8"/>
    <s v="Aalborg Universitet"/>
    <x v="9"/>
    <x v="0"/>
    <n v="-0.89095572354214914"/>
    <x v="1269"/>
    <x v="1318"/>
    <n v="-3.2556366432914867E-2"/>
    <x v="2"/>
    <x v="2"/>
    <s v="Uddannelsestilskud, heltidsuddannelse"/>
    <s v="1-1"/>
    <x v="15"/>
    <m/>
  </r>
  <r>
    <x v="0"/>
    <x v="0"/>
    <x v="8"/>
    <x v="8"/>
    <s v="Aalborg Universitet"/>
    <x v="9"/>
    <x v="0"/>
    <n v="-2.4055804535638024E-2"/>
    <x v="1270"/>
    <x v="1319"/>
    <n v="-8.7902189368870172E-4"/>
    <x v="2"/>
    <x v="2"/>
    <s v="Uddannelsestilskud, heltidsuddannelse"/>
    <s v="1-1"/>
    <x v="15"/>
    <s v="pl"/>
  </r>
  <r>
    <x v="0"/>
    <x v="0"/>
    <x v="8"/>
    <x v="8"/>
    <s v="Aalborg Universitet"/>
    <x v="9"/>
    <x v="0"/>
    <n v="5.0469488684696372E-3"/>
    <x v="1271"/>
    <x v="1320"/>
    <n v="1.8179380933166204E-4"/>
    <x v="2"/>
    <x v="2"/>
    <s v="Uddannelsestilskud, heltidsuddannelse"/>
    <s v="1-1"/>
    <x v="15"/>
    <s v="plskæv27"/>
  </r>
  <r>
    <x v="0"/>
    <x v="0"/>
    <x v="8"/>
    <x v="8"/>
    <s v="Aalborg Universitet"/>
    <x v="9"/>
    <x v="0"/>
    <n v="800"/>
    <x v="435"/>
    <x v="437"/>
    <n v="0"/>
    <x v="6"/>
    <x v="6"/>
    <s v="Uddannelsestilskud, heltidsuddannelse"/>
    <s v="1-1"/>
    <x v="15"/>
    <m/>
  </r>
  <r>
    <x v="0"/>
    <x v="0"/>
    <x v="8"/>
    <x v="8"/>
    <s v="Aalborg Universitet"/>
    <x v="9"/>
    <x v="0"/>
    <n v="21.6"/>
    <x v="436"/>
    <x v="438"/>
    <n v="0"/>
    <x v="6"/>
    <x v="6"/>
    <s v="Uddannelsestilskud, heltidsuddannelse"/>
    <s v="1-1"/>
    <x v="15"/>
    <s v="pl"/>
  </r>
  <r>
    <x v="0"/>
    <x v="0"/>
    <x v="8"/>
    <x v="8"/>
    <s v="Aalborg Universitet"/>
    <x v="9"/>
    <x v="0"/>
    <n v="-4.5317168834425265"/>
    <x v="437"/>
    <x v="439"/>
    <n v="0"/>
    <x v="6"/>
    <x v="6"/>
    <s v="Uddannelsestilskud, heltidsuddannelse"/>
    <s v="1-1"/>
    <x v="15"/>
    <s v="plskæv27"/>
  </r>
  <r>
    <x v="0"/>
    <x v="0"/>
    <x v="8"/>
    <x v="8"/>
    <s v="Aalborg Universitet"/>
    <x v="9"/>
    <x v="0"/>
    <n v="6720.5882714196259"/>
    <x v="1272"/>
    <x v="1321"/>
    <n v="10542.447444007392"/>
    <x v="15"/>
    <x v="15"/>
    <s v="Uddannelsestilskud, heltidsuddannelse"/>
    <s v="1-1"/>
    <x v="40"/>
    <m/>
  </r>
  <r>
    <x v="0"/>
    <x v="0"/>
    <x v="8"/>
    <x v="8"/>
    <s v="Aalborg Universitet"/>
    <x v="9"/>
    <x v="0"/>
    <n v="181.45588332832992"/>
    <x v="1273"/>
    <x v="1322"/>
    <n v="284.64608098819963"/>
    <x v="15"/>
    <x v="15"/>
    <s v="Uddannelsestilskud, heltidsuddannelse"/>
    <s v="1-1"/>
    <x v="40"/>
    <s v="pl"/>
  </r>
  <r>
    <x v="0"/>
    <x v="0"/>
    <x v="8"/>
    <x v="8"/>
    <s v="Aalborg Universitet"/>
    <x v="9"/>
    <x v="0"/>
    <n v="-38.069754170322682"/>
    <x v="1274"/>
    <x v="1323"/>
    <n v="-58.868721866556349"/>
    <x v="15"/>
    <x v="15"/>
    <s v="Uddannelsestilskud, heltidsuddannelse"/>
    <s v="1-1"/>
    <x v="40"/>
    <s v="plskæv27"/>
  </r>
  <r>
    <x v="0"/>
    <x v="0"/>
    <x v="8"/>
    <x v="8"/>
    <s v="Aalborg Universitet"/>
    <x v="9"/>
    <x v="0"/>
    <n v="1066.1692649894819"/>
    <x v="1275"/>
    <x v="1324"/>
    <n v="3831.7042970895841"/>
    <x v="7"/>
    <x v="7"/>
    <s v="Uddannelsestilskud, heltidsuddannelse"/>
    <s v="1-1"/>
    <x v="40"/>
    <m/>
  </r>
  <r>
    <x v="0"/>
    <x v="0"/>
    <x v="8"/>
    <x v="8"/>
    <s v="Aalborg Universitet"/>
    <x v="9"/>
    <x v="0"/>
    <n v="28.786570154716014"/>
    <x v="1276"/>
    <x v="1325"/>
    <n v="103.45601602141878"/>
    <x v="7"/>
    <x v="7"/>
    <s v="Uddannelsestilskud, heltidsuddannelse"/>
    <s v="1-1"/>
    <x v="40"/>
    <s v="pl"/>
  </r>
  <r>
    <x v="0"/>
    <x v="0"/>
    <x v="8"/>
    <x v="8"/>
    <s v="Aalborg Universitet"/>
    <x v="9"/>
    <x v="0"/>
    <n v="-6.0394715734504301"/>
    <x v="1277"/>
    <x v="1326"/>
    <n v="-21.396126064491231"/>
    <x v="7"/>
    <x v="7"/>
    <s v="Uddannelsestilskud, heltidsuddannelse"/>
    <s v="1-1"/>
    <x v="40"/>
    <s v="plskæv27"/>
  </r>
  <r>
    <x v="0"/>
    <x v="0"/>
    <x v="8"/>
    <x v="8"/>
    <s v="Aalborg Universitet"/>
    <x v="9"/>
    <x v="0"/>
    <n v="13.929397934354602"/>
    <x v="1278"/>
    <x v="1327"/>
    <n v="13.727776411177862"/>
    <x v="3"/>
    <x v="3"/>
    <s v="Uddannelsestilskud, heltidsuddannelse"/>
    <s v="1-1"/>
    <x v="10"/>
    <m/>
  </r>
  <r>
    <x v="0"/>
    <x v="0"/>
    <x v="8"/>
    <x v="8"/>
    <s v="Aalborg Universitet"/>
    <x v="9"/>
    <x v="0"/>
    <n v="-44.109225743773109"/>
    <x v="1279"/>
    <x v="1328"/>
    <n v="-80.264847931047584"/>
    <x v="3"/>
    <x v="3"/>
    <s v="Uddannelsestilskud, heltidsuddannelse"/>
    <s v="1-1"/>
    <x v="40"/>
    <m/>
  </r>
  <r>
    <x v="0"/>
    <x v="0"/>
    <x v="8"/>
    <x v="8"/>
    <s v="Aalborg Universitet"/>
    <x v="9"/>
    <x v="0"/>
    <n v="-25.131291425791936"/>
    <x v="1280"/>
    <x v="1329"/>
    <n v="-0.62955440146295039"/>
    <x v="3"/>
    <x v="3"/>
    <s v="Uddannelsestilskud, heltidsuddannelse"/>
    <s v="1-1"/>
    <x v="15"/>
    <m/>
  </r>
  <r>
    <x v="0"/>
    <x v="0"/>
    <x v="8"/>
    <x v="8"/>
    <s v="Aalborg Universitet"/>
    <x v="9"/>
    <x v="0"/>
    <n v="-13.929397934354609"/>
    <x v="1281"/>
    <x v="1330"/>
    <n v="-13.727776411177866"/>
    <x v="4"/>
    <x v="4"/>
    <s v="Uddannelsestilskud, heltidsuddannelse"/>
    <s v="1-1"/>
    <x v="10"/>
    <m/>
  </r>
  <r>
    <x v="0"/>
    <x v="0"/>
    <x v="8"/>
    <x v="8"/>
    <s v="Aalborg Universitet"/>
    <x v="9"/>
    <x v="0"/>
    <n v="44.109225743773109"/>
    <x v="1282"/>
    <x v="1331"/>
    <n v="80.264847931047584"/>
    <x v="4"/>
    <x v="4"/>
    <s v="Uddannelsestilskud, heltidsuddannelse"/>
    <s v="1-1"/>
    <x v="40"/>
    <m/>
  </r>
  <r>
    <x v="0"/>
    <x v="0"/>
    <x v="8"/>
    <x v="8"/>
    <s v="Aalborg Universitet"/>
    <x v="9"/>
    <x v="0"/>
    <n v="25.131291425791932"/>
    <x v="1283"/>
    <x v="1332"/>
    <n v="0.62955440146295039"/>
    <x v="4"/>
    <x v="4"/>
    <s v="Uddannelsestilskud, heltidsuddannelse"/>
    <s v="1-1"/>
    <x v="15"/>
    <m/>
  </r>
  <r>
    <x v="0"/>
    <x v="0"/>
    <x v="8"/>
    <x v="8"/>
    <s v="Aalborg Universitet"/>
    <x v="10"/>
    <x v="0"/>
    <n v="221997.22532754968"/>
    <x v="1284"/>
    <x v="1333"/>
    <n v="210158.61662180081"/>
    <x v="0"/>
    <x v="0"/>
    <s v="Tilskud til forskning og udvikling (frascati)"/>
    <s v="1-5"/>
    <x v="17"/>
    <m/>
  </r>
  <r>
    <x v="0"/>
    <x v="0"/>
    <x v="8"/>
    <x v="8"/>
    <s v="Aalborg Universitet"/>
    <x v="10"/>
    <x v="0"/>
    <n v="5993.925083843842"/>
    <x v="1285"/>
    <x v="1334"/>
    <n v="5674.2826487886223"/>
    <x v="0"/>
    <x v="0"/>
    <s v="Tilskud til forskning og udvikling (frascati)"/>
    <s v="1-5"/>
    <x v="17"/>
    <s v="pl"/>
  </r>
  <r>
    <x v="0"/>
    <x v="0"/>
    <x v="8"/>
    <x v="8"/>
    <s v="Aalborg Universitet"/>
    <x v="10"/>
    <x v="0"/>
    <n v="-1257.535717617814"/>
    <x v="1286"/>
    <x v="1335"/>
    <n v="-1183.7652166723483"/>
    <x v="0"/>
    <x v="0"/>
    <s v="Tilskud til forskning og udvikling (frascati)"/>
    <s v="1-5"/>
    <x v="17"/>
    <s v="plskæv27"/>
  </r>
  <r>
    <x v="0"/>
    <x v="0"/>
    <x v="8"/>
    <x v="8"/>
    <s v="Aalborg Universitet"/>
    <x v="10"/>
    <x v="0"/>
    <n v="655711.58752750698"/>
    <x v="1287"/>
    <x v="1336"/>
    <n v="629545.70506684296"/>
    <x v="0"/>
    <x v="0"/>
    <s v="Tilskud til forskning og udvikling (frascati)"/>
    <s v="1-5"/>
    <x v="18"/>
    <m/>
  </r>
  <r>
    <x v="0"/>
    <x v="0"/>
    <x v="8"/>
    <x v="8"/>
    <s v="Aalborg Universitet"/>
    <x v="10"/>
    <x v="0"/>
    <n v="17704.212863242687"/>
    <x v="1288"/>
    <x v="1337"/>
    <n v="16997.734036804773"/>
    <x v="0"/>
    <x v="0"/>
    <s v="Tilskud til forskning og udvikling (frascati)"/>
    <s v="1-5"/>
    <x v="18"/>
    <s v="pl"/>
  </r>
  <r>
    <x v="0"/>
    <x v="0"/>
    <x v="8"/>
    <x v="8"/>
    <s v="Aalborg Universitet"/>
    <x v="10"/>
    <x v="0"/>
    <n v="-3714.3740898341193"/>
    <x v="1289"/>
    <x v="1338"/>
    <n v="-3546.0564022683566"/>
    <x v="0"/>
    <x v="0"/>
    <s v="Tilskud til forskning og udvikling (frascati)"/>
    <s v="1-5"/>
    <x v="18"/>
    <s v="plskæv27"/>
  </r>
  <r>
    <x v="0"/>
    <x v="0"/>
    <x v="8"/>
    <x v="8"/>
    <s v="Aalborg Universitet"/>
    <x v="10"/>
    <x v="0"/>
    <n v="336407.20779176487"/>
    <x v="1290"/>
    <x v="1339"/>
    <n v="268631.96614318795"/>
    <x v="0"/>
    <x v="0"/>
    <s v="Tilskud til forskning og udvikling (frascati)"/>
    <s v="1-5"/>
    <x v="19"/>
    <m/>
  </r>
  <r>
    <x v="0"/>
    <x v="0"/>
    <x v="8"/>
    <x v="8"/>
    <s v="Aalborg Universitet"/>
    <x v="10"/>
    <x v="0"/>
    <n v="9082.9946103776601"/>
    <x v="1291"/>
    <x v="1340"/>
    <n v="7253.0630858660788"/>
    <x v="0"/>
    <x v="0"/>
    <s v="Tilskud til forskning og udvikling (frascati)"/>
    <s v="1-5"/>
    <x v="19"/>
    <s v="pl"/>
  </r>
  <r>
    <x v="0"/>
    <x v="0"/>
    <x v="8"/>
    <x v="8"/>
    <s v="Aalborg Universitet"/>
    <x v="10"/>
    <x v="0"/>
    <n v="-1905.6277790771264"/>
    <x v="1292"/>
    <x v="1341"/>
    <n v="-1513.1293815988247"/>
    <x v="0"/>
    <x v="0"/>
    <s v="Tilskud til forskning og udvikling (frascati)"/>
    <s v="1-5"/>
    <x v="19"/>
    <s v="plskæv27"/>
  </r>
  <r>
    <x v="0"/>
    <x v="0"/>
    <x v="8"/>
    <x v="8"/>
    <s v="Aalborg Universitet"/>
    <x v="10"/>
    <x v="0"/>
    <n v="0"/>
    <x v="3"/>
    <x v="3"/>
    <n v="-182000"/>
    <x v="8"/>
    <x v="8"/>
    <s v="Tilskud til forskning og udvikling (frascati)"/>
    <s v="1-5"/>
    <x v="17"/>
    <m/>
  </r>
  <r>
    <x v="0"/>
    <x v="0"/>
    <x v="8"/>
    <x v="8"/>
    <s v="Aalborg Universitet"/>
    <x v="10"/>
    <x v="0"/>
    <n v="0"/>
    <x v="3"/>
    <x v="3"/>
    <n v="-4914.0000000000009"/>
    <x v="8"/>
    <x v="8"/>
    <s v="Tilskud til forskning og udvikling (frascati)"/>
    <s v="1-5"/>
    <x v="17"/>
    <s v="pl"/>
  </r>
  <r>
    <x v="0"/>
    <x v="0"/>
    <x v="8"/>
    <x v="8"/>
    <s v="Aalborg Universitet"/>
    <x v="10"/>
    <x v="0"/>
    <n v="0"/>
    <x v="3"/>
    <x v="3"/>
    <n v="0"/>
    <x v="8"/>
    <x v="8"/>
    <s v="Tilskud til forskning og udvikling (frascati)"/>
    <s v="1-5"/>
    <x v="17"/>
    <s v="plskæv27"/>
  </r>
  <r>
    <x v="0"/>
    <x v="0"/>
    <x v="8"/>
    <x v="8"/>
    <s v="Aalborg Universitet"/>
    <x v="10"/>
    <x v="0"/>
    <n v="-54.376570113060197"/>
    <x v="1293"/>
    <x v="1342"/>
    <n v="-8.128899402032463"/>
    <x v="2"/>
    <x v="2"/>
    <s v="Tilskud til forskning og udvikling (frascati)"/>
    <s v="1-5"/>
    <x v="17"/>
    <m/>
  </r>
  <r>
    <x v="0"/>
    <x v="0"/>
    <x v="8"/>
    <x v="8"/>
    <s v="Aalborg Universitet"/>
    <x v="10"/>
    <x v="0"/>
    <n v="-1.4681673930526258"/>
    <x v="1294"/>
    <x v="1343"/>
    <n v="-0.21948028385487645"/>
    <x v="2"/>
    <x v="2"/>
    <s v="Tilskud til forskning og udvikling (frascati)"/>
    <s v="1-5"/>
    <x v="17"/>
    <s v="pl"/>
  </r>
  <r>
    <x v="0"/>
    <x v="0"/>
    <x v="8"/>
    <x v="8"/>
    <s v="Aalborg Universitet"/>
    <x v="10"/>
    <x v="0"/>
    <n v="0.30802402605631385"/>
    <x v="1295"/>
    <x v="1344"/>
    <n v="0.30961237194130214"/>
    <x v="2"/>
    <x v="2"/>
    <s v="Tilskud til forskning og udvikling (frascati)"/>
    <s v="1-5"/>
    <x v="17"/>
    <s v="plskæv27"/>
  </r>
  <r>
    <x v="0"/>
    <x v="0"/>
    <x v="8"/>
    <x v="8"/>
    <s v="Aalborg Universitet"/>
    <x v="10"/>
    <x v="0"/>
    <n v="-160.6116790898048"/>
    <x v="1296"/>
    <x v="1345"/>
    <n v="-181.73881814591397"/>
    <x v="2"/>
    <x v="2"/>
    <s v="Tilskud til forskning og udvikling (frascati)"/>
    <s v="1-5"/>
    <x v="18"/>
    <m/>
  </r>
  <r>
    <x v="0"/>
    <x v="0"/>
    <x v="8"/>
    <x v="8"/>
    <s v="Aalborg Universitet"/>
    <x v="10"/>
    <x v="0"/>
    <n v="-4.336515335424731"/>
    <x v="1297"/>
    <x v="1346"/>
    <n v="-4.9069480899396778"/>
    <x v="2"/>
    <x v="2"/>
    <s v="Tilskud til forskning og udvikling (frascati)"/>
    <s v="1-5"/>
    <x v="18"/>
    <s v="pl"/>
  </r>
  <r>
    <x v="0"/>
    <x v="0"/>
    <x v="8"/>
    <x v="8"/>
    <s v="Aalborg Universitet"/>
    <x v="10"/>
    <x v="0"/>
    <n v="0.90980832226164909"/>
    <x v="1298"/>
    <x v="1347"/>
    <n v="0.92746679686216171"/>
    <x v="2"/>
    <x v="2"/>
    <s v="Tilskud til forskning og udvikling (frascati)"/>
    <s v="1-5"/>
    <x v="18"/>
    <s v="plskæv27"/>
  </r>
  <r>
    <x v="0"/>
    <x v="0"/>
    <x v="8"/>
    <x v="8"/>
    <s v="Aalborg Universitet"/>
    <x v="10"/>
    <x v="0"/>
    <n v="-82.4004448435672"/>
    <x v="1299"/>
    <x v="1348"/>
    <n v="-77.549343360054394"/>
    <x v="2"/>
    <x v="2"/>
    <s v="Tilskud til forskning og udvikling (frascati)"/>
    <s v="1-5"/>
    <x v="19"/>
    <m/>
  </r>
  <r>
    <x v="0"/>
    <x v="0"/>
    <x v="8"/>
    <x v="8"/>
    <s v="Aalborg Universitet"/>
    <x v="10"/>
    <x v="0"/>
    <n v="-2.2248120107763145"/>
    <x v="1300"/>
    <x v="1349"/>
    <n v="-2.0938322707214687"/>
    <x v="2"/>
    <x v="2"/>
    <s v="Tilskud til forskning og udvikling (frascati)"/>
    <s v="1-5"/>
    <x v="19"/>
    <s v="pl"/>
  </r>
  <r>
    <x v="0"/>
    <x v="0"/>
    <x v="8"/>
    <x v="8"/>
    <s v="Aalborg Universitet"/>
    <x v="10"/>
    <x v="0"/>
    <n v="0.46676935887596077"/>
    <x v="1301"/>
    <x v="1350"/>
    <n v="0.39575717405164995"/>
    <x v="2"/>
    <x v="2"/>
    <s v="Tilskud til forskning og udvikling (frascati)"/>
    <s v="1-5"/>
    <x v="19"/>
    <s v="plskæv27"/>
  </r>
  <r>
    <x v="0"/>
    <x v="0"/>
    <x v="8"/>
    <x v="8"/>
    <s v="Aalborg Universitet"/>
    <x v="10"/>
    <x v="0"/>
    <n v="0"/>
    <x v="3"/>
    <x v="1351"/>
    <n v="0"/>
    <x v="9"/>
    <x v="9"/>
    <s v="Tilskud til forskning og udvikling (frascati)"/>
    <s v="1-5"/>
    <x v="17"/>
    <m/>
  </r>
  <r>
    <x v="0"/>
    <x v="0"/>
    <x v="8"/>
    <x v="8"/>
    <s v="Aalborg Universitet"/>
    <x v="10"/>
    <x v="0"/>
    <n v="0"/>
    <x v="3"/>
    <x v="1352"/>
    <n v="0"/>
    <x v="9"/>
    <x v="9"/>
    <s v="Tilskud til forskning og udvikling (frascati)"/>
    <s v="1-5"/>
    <x v="17"/>
    <s v="pl"/>
  </r>
  <r>
    <x v="0"/>
    <x v="0"/>
    <x v="8"/>
    <x v="8"/>
    <s v="Aalborg Universitet"/>
    <x v="10"/>
    <x v="0"/>
    <n v="0"/>
    <x v="3"/>
    <x v="1353"/>
    <n v="-66.465751068779667"/>
    <x v="9"/>
    <x v="9"/>
    <s v="Tilskud til forskning og udvikling (frascati)"/>
    <s v="1-5"/>
    <x v="17"/>
    <s v="plskæv27"/>
  </r>
  <r>
    <x v="0"/>
    <x v="0"/>
    <x v="8"/>
    <x v="8"/>
    <s v="Aalborg Universitet"/>
    <x v="10"/>
    <x v="0"/>
    <n v="0"/>
    <x v="3"/>
    <x v="1354"/>
    <n v="0"/>
    <x v="9"/>
    <x v="9"/>
    <s v="Tilskud til forskning og udvikling (frascati)"/>
    <s v="1-5"/>
    <x v="19"/>
    <m/>
  </r>
  <r>
    <x v="0"/>
    <x v="0"/>
    <x v="8"/>
    <x v="8"/>
    <s v="Aalborg Universitet"/>
    <x v="10"/>
    <x v="0"/>
    <n v="0"/>
    <x v="3"/>
    <x v="1355"/>
    <n v="0"/>
    <x v="9"/>
    <x v="9"/>
    <s v="Tilskud til forskning og udvikling (frascati)"/>
    <s v="1-5"/>
    <x v="19"/>
    <s v="pl"/>
  </r>
  <r>
    <x v="0"/>
    <x v="0"/>
    <x v="8"/>
    <x v="8"/>
    <s v="Aalborg Universitet"/>
    <x v="10"/>
    <x v="0"/>
    <n v="0"/>
    <x v="3"/>
    <x v="1356"/>
    <n v="-541.73722036846993"/>
    <x v="9"/>
    <x v="9"/>
    <s v="Tilskud til forskning og udvikling (frascati)"/>
    <s v="1-5"/>
    <x v="19"/>
    <s v="plskæv27"/>
  </r>
  <r>
    <x v="0"/>
    <x v="0"/>
    <x v="8"/>
    <x v="8"/>
    <s v="Aalborg Universitet"/>
    <x v="10"/>
    <x v="0"/>
    <n v="4403.2000000000007"/>
    <x v="1147"/>
    <x v="1189"/>
    <n v="4403.2000000000007"/>
    <x v="10"/>
    <x v="10"/>
    <s v="Tilskud til forskning og udvikling (frascati)"/>
    <s v="1-5"/>
    <x v="17"/>
    <m/>
  </r>
  <r>
    <x v="0"/>
    <x v="0"/>
    <x v="8"/>
    <x v="8"/>
    <s v="Aalborg Universitet"/>
    <x v="10"/>
    <x v="0"/>
    <n v="118.88640000000004"/>
    <x v="1148"/>
    <x v="1190"/>
    <n v="118.88640000000004"/>
    <x v="10"/>
    <x v="10"/>
    <s v="Tilskud til forskning og udvikling (frascati)"/>
    <s v="1-5"/>
    <x v="17"/>
    <s v="pl"/>
  </r>
  <r>
    <x v="0"/>
    <x v="0"/>
    <x v="8"/>
    <x v="8"/>
    <s v="Aalborg Universitet"/>
    <x v="10"/>
    <x v="0"/>
    <n v="-24.942569726467656"/>
    <x v="1149"/>
    <x v="1191"/>
    <n v="-24.802004723088668"/>
    <x v="10"/>
    <x v="10"/>
    <s v="Tilskud til forskning og udvikling (frascati)"/>
    <s v="1-5"/>
    <x v="17"/>
    <s v="plskæv27"/>
  </r>
  <r>
    <x v="0"/>
    <x v="0"/>
    <x v="8"/>
    <x v="8"/>
    <s v="Aalborg Universitet"/>
    <x v="10"/>
    <x v="0"/>
    <n v="0"/>
    <x v="3"/>
    <x v="3"/>
    <n v="-12927.135866748227"/>
    <x v="11"/>
    <x v="11"/>
    <s v="Tilskud til forskning og udvikling (frascati)"/>
    <s v="1-5"/>
    <x v="18"/>
    <m/>
  </r>
  <r>
    <x v="0"/>
    <x v="0"/>
    <x v="8"/>
    <x v="8"/>
    <s v="Aalborg Universitet"/>
    <x v="10"/>
    <x v="0"/>
    <n v="0"/>
    <x v="3"/>
    <x v="3"/>
    <n v="-349.03266840220221"/>
    <x v="11"/>
    <x v="11"/>
    <s v="Tilskud til forskning og udvikling (frascati)"/>
    <s v="1-5"/>
    <x v="18"/>
    <s v="pl"/>
  </r>
  <r>
    <x v="0"/>
    <x v="0"/>
    <x v="8"/>
    <x v="8"/>
    <s v="Aalborg Universitet"/>
    <x v="10"/>
    <x v="0"/>
    <n v="0"/>
    <x v="3"/>
    <x v="3"/>
    <n v="0"/>
    <x v="11"/>
    <x v="11"/>
    <s v="Tilskud til forskning og udvikling (frascati)"/>
    <s v="1-5"/>
    <x v="18"/>
    <s v="plskæv27"/>
  </r>
  <r>
    <x v="0"/>
    <x v="0"/>
    <x v="8"/>
    <x v="8"/>
    <s v="Aalborg Universitet"/>
    <x v="10"/>
    <x v="0"/>
    <n v="0"/>
    <x v="3"/>
    <x v="3"/>
    <n v="12927.135866748227"/>
    <x v="11"/>
    <x v="11"/>
    <s v="Tilskud til forskning og udvikling (frascati)"/>
    <s v="1-5"/>
    <x v="19"/>
    <m/>
  </r>
  <r>
    <x v="0"/>
    <x v="0"/>
    <x v="8"/>
    <x v="8"/>
    <s v="Aalborg Universitet"/>
    <x v="10"/>
    <x v="0"/>
    <n v="0"/>
    <x v="3"/>
    <x v="3"/>
    <n v="349.03266840220221"/>
    <x v="11"/>
    <x v="11"/>
    <s v="Tilskud til forskning og udvikling (frascati)"/>
    <s v="1-5"/>
    <x v="19"/>
    <s v="pl"/>
  </r>
  <r>
    <x v="0"/>
    <x v="0"/>
    <x v="8"/>
    <x v="8"/>
    <s v="Aalborg Universitet"/>
    <x v="10"/>
    <x v="0"/>
    <n v="0"/>
    <x v="3"/>
    <x v="3"/>
    <n v="0"/>
    <x v="11"/>
    <x v="11"/>
    <s v="Tilskud til forskning og udvikling (frascati)"/>
    <s v="1-5"/>
    <x v="19"/>
    <s v="plskæv27"/>
  </r>
  <r>
    <x v="0"/>
    <x v="0"/>
    <x v="8"/>
    <x v="8"/>
    <s v="Aalborg Universitet"/>
    <x v="10"/>
    <x v="0"/>
    <n v="-1282.1702633182258"/>
    <x v="1302"/>
    <x v="1357"/>
    <n v="-1274.7233600922759"/>
    <x v="3"/>
    <x v="3"/>
    <s v="Tilskud til forskning og udvikling (frascati)"/>
    <s v="1-5"/>
    <x v="17"/>
    <m/>
  </r>
  <r>
    <x v="0"/>
    <x v="0"/>
    <x v="8"/>
    <x v="8"/>
    <s v="Aalborg Universitet"/>
    <x v="10"/>
    <x v="0"/>
    <n v="-3713.4642815118737"/>
    <x v="1303"/>
    <x v="1358"/>
    <n v="-3545.1289354714982"/>
    <x v="3"/>
    <x v="3"/>
    <s v="Tilskud til forskning og udvikling (frascati)"/>
    <s v="1-5"/>
    <x v="18"/>
    <m/>
  </r>
  <r>
    <x v="0"/>
    <x v="0"/>
    <x v="8"/>
    <x v="8"/>
    <s v="Aalborg Universitet"/>
    <x v="10"/>
    <x v="0"/>
    <n v="-1905.1610097182481"/>
    <x v="1304"/>
    <x v="1359"/>
    <n v="-2054.470844793243"/>
    <x v="3"/>
    <x v="3"/>
    <s v="Tilskud til forskning og udvikling (frascati)"/>
    <s v="1-5"/>
    <x v="19"/>
    <m/>
  </r>
  <r>
    <x v="0"/>
    <x v="0"/>
    <x v="8"/>
    <x v="8"/>
    <s v="Aalborg Universitet"/>
    <x v="10"/>
    <x v="0"/>
    <n v="1282.1702633182258"/>
    <x v="1305"/>
    <x v="1360"/>
    <n v="1274.7233600922757"/>
    <x v="4"/>
    <x v="4"/>
    <s v="Tilskud til forskning og udvikling (frascati)"/>
    <s v="1-5"/>
    <x v="17"/>
    <m/>
  </r>
  <r>
    <x v="0"/>
    <x v="0"/>
    <x v="8"/>
    <x v="8"/>
    <s v="Aalborg Universitet"/>
    <x v="10"/>
    <x v="0"/>
    <n v="3713.4642815118718"/>
    <x v="1306"/>
    <x v="1361"/>
    <n v="3545.1289354714972"/>
    <x v="4"/>
    <x v="4"/>
    <s v="Tilskud til forskning og udvikling (frascati)"/>
    <s v="1-5"/>
    <x v="18"/>
    <m/>
  </r>
  <r>
    <x v="0"/>
    <x v="0"/>
    <x v="8"/>
    <x v="8"/>
    <s v="Aalborg Universitet"/>
    <x v="10"/>
    <x v="0"/>
    <n v="1905.1610097182481"/>
    <x v="1307"/>
    <x v="1362"/>
    <n v="2054.4708447932435"/>
    <x v="4"/>
    <x v="4"/>
    <s v="Tilskud til forskning og udvikling (frascati)"/>
    <s v="1-5"/>
    <x v="19"/>
    <m/>
  </r>
  <r>
    <x v="0"/>
    <x v="0"/>
    <x v="8"/>
    <x v="8"/>
    <s v="Aalborg Universitet"/>
    <x v="11"/>
    <x v="0"/>
    <n v="3095.6872847918671"/>
    <x v="1308"/>
    <x v="1363"/>
    <n v="3095.0919572739836"/>
    <x v="0"/>
    <x v="0"/>
    <s v="Tilskud til øvrige formål"/>
    <s v="1-4"/>
    <x v="20"/>
    <m/>
  </r>
  <r>
    <x v="0"/>
    <x v="0"/>
    <x v="8"/>
    <x v="8"/>
    <s v="Aalborg Universitet"/>
    <x v="11"/>
    <x v="0"/>
    <n v="83.583556689380472"/>
    <x v="1309"/>
    <x v="1364"/>
    <n v="83.567482846397567"/>
    <x v="0"/>
    <x v="0"/>
    <s v="Tilskud til øvrige formål"/>
    <s v="1-4"/>
    <x v="20"/>
    <s v="pl"/>
  </r>
  <r>
    <x v="0"/>
    <x v="0"/>
    <x v="8"/>
    <x v="8"/>
    <s v="Aalborg Universitet"/>
    <x v="11"/>
    <x v="0"/>
    <n v="-17.53597291793707"/>
    <x v="1310"/>
    <x v="1365"/>
    <n v="-17.282904045943091"/>
    <x v="0"/>
    <x v="0"/>
    <s v="Tilskud til øvrige formål"/>
    <s v="1-4"/>
    <x v="20"/>
    <s v="plskæv27"/>
  </r>
  <r>
    <x v="0"/>
    <x v="0"/>
    <x v="8"/>
    <x v="8"/>
    <s v="Aalborg Universitet"/>
    <x v="11"/>
    <x v="0"/>
    <n v="48049.14529014915"/>
    <x v="1311"/>
    <x v="1366"/>
    <n v="48039.905022715611"/>
    <x v="0"/>
    <x v="0"/>
    <s v="Tilskud til øvrige formål"/>
    <s v="1-4"/>
    <x v="21"/>
    <m/>
  </r>
  <r>
    <x v="0"/>
    <x v="0"/>
    <x v="8"/>
    <x v="8"/>
    <s v="Aalborg Universitet"/>
    <x v="11"/>
    <x v="0"/>
    <n v="1297.3269228340264"/>
    <x v="1312"/>
    <x v="1367"/>
    <n v="1297.0774356133215"/>
    <x v="0"/>
    <x v="0"/>
    <s v="Tilskud til øvrige formål"/>
    <s v="1-4"/>
    <x v="21"/>
    <s v="pl"/>
  </r>
  <r>
    <x v="0"/>
    <x v="0"/>
    <x v="8"/>
    <x v="8"/>
    <s v="Aalborg Universitet"/>
    <x v="11"/>
    <x v="0"/>
    <n v="-272.18140368293984"/>
    <x v="1313"/>
    <x v="1368"/>
    <n v="-268.2534413662712"/>
    <x v="0"/>
    <x v="0"/>
    <s v="Tilskud til øvrige formål"/>
    <s v="1-4"/>
    <x v="21"/>
    <s v="plskæv27"/>
  </r>
  <r>
    <x v="0"/>
    <x v="0"/>
    <x v="8"/>
    <x v="8"/>
    <s v="Aalborg Universitet"/>
    <x v="11"/>
    <x v="0"/>
    <n v="37319.066559397259"/>
    <x v="1314"/>
    <x v="1369"/>
    <n v="37311.889779179925"/>
    <x v="0"/>
    <x v="0"/>
    <s v="Tilskud til øvrige formål"/>
    <s v="1-4"/>
    <x v="22"/>
    <m/>
  </r>
  <r>
    <x v="0"/>
    <x v="0"/>
    <x v="8"/>
    <x v="8"/>
    <s v="Aalborg Universitet"/>
    <x v="11"/>
    <x v="0"/>
    <n v="1007.6147971037263"/>
    <x v="1315"/>
    <x v="1370"/>
    <n v="1007.4210240378579"/>
    <x v="0"/>
    <x v="0"/>
    <s v="Tilskud til øvrige formål"/>
    <s v="1-4"/>
    <x v="22"/>
    <s v="pl"/>
  </r>
  <r>
    <x v="0"/>
    <x v="0"/>
    <x v="8"/>
    <x v="8"/>
    <s v="Aalborg Universitet"/>
    <x v="11"/>
    <x v="0"/>
    <n v="-211.39930500191977"/>
    <x v="1316"/>
    <x v="1371"/>
    <n v="-208.34851426977752"/>
    <x v="0"/>
    <x v="0"/>
    <s v="Tilskud til øvrige formål"/>
    <s v="1-4"/>
    <x v="22"/>
    <s v="plskæv27"/>
  </r>
  <r>
    <x v="0"/>
    <x v="0"/>
    <x v="8"/>
    <x v="8"/>
    <s v="Aalborg Universitet"/>
    <x v="11"/>
    <x v="0"/>
    <n v="-794.72174445431381"/>
    <x v="1317"/>
    <x v="1372"/>
    <n v="-794.68429777377412"/>
    <x v="0"/>
    <x v="0"/>
    <s v="Tilskud til øvrige formål"/>
    <s v="1-4"/>
    <x v="25"/>
    <m/>
  </r>
  <r>
    <x v="0"/>
    <x v="0"/>
    <x v="8"/>
    <x v="8"/>
    <s v="Aalborg Universitet"/>
    <x v="11"/>
    <x v="0"/>
    <n v="-21.457487100266469"/>
    <x v="1318"/>
    <x v="1373"/>
    <n v="-21.4564760398919"/>
    <x v="0"/>
    <x v="0"/>
    <s v="Tilskud til øvrige formål"/>
    <s v="1-4"/>
    <x v="25"/>
    <s v="pl"/>
  </r>
  <r>
    <x v="0"/>
    <x v="0"/>
    <x v="8"/>
    <x v="8"/>
    <s v="Aalborg Universitet"/>
    <x v="11"/>
    <x v="0"/>
    <n v="4.5018174337281289"/>
    <x v="1319"/>
    <x v="1374"/>
    <n v="4.4374941535948427"/>
    <x v="0"/>
    <x v="0"/>
    <s v="Tilskud til øvrige formål"/>
    <s v="1-4"/>
    <x v="25"/>
    <s v="plskæv27"/>
  </r>
  <r>
    <x v="0"/>
    <x v="0"/>
    <x v="8"/>
    <x v="8"/>
    <s v="Aalborg Universitet"/>
    <x v="11"/>
    <x v="0"/>
    <n v="600"/>
    <x v="481"/>
    <x v="489"/>
    <n v="600"/>
    <x v="12"/>
    <x v="12"/>
    <s v="Tilskud til øvrige formål"/>
    <s v="1-4"/>
    <x v="25"/>
    <m/>
  </r>
  <r>
    <x v="0"/>
    <x v="0"/>
    <x v="8"/>
    <x v="8"/>
    <s v="Aalborg Universitet"/>
    <x v="11"/>
    <x v="0"/>
    <n v="16.200000000000003"/>
    <x v="482"/>
    <x v="490"/>
    <n v="16.200000000000003"/>
    <x v="12"/>
    <x v="12"/>
    <s v="Tilskud til øvrige formål"/>
    <s v="1-4"/>
    <x v="25"/>
    <s v="pl"/>
  </r>
  <r>
    <x v="0"/>
    <x v="0"/>
    <x v="8"/>
    <x v="8"/>
    <s v="Aalborg Universitet"/>
    <x v="11"/>
    <x v="0"/>
    <n v="-3.3987876625818911"/>
    <x v="483"/>
    <x v="491"/>
    <n v="-3.3503826609077558"/>
    <x v="12"/>
    <x v="12"/>
    <s v="Tilskud til øvrige formål"/>
    <s v="1-4"/>
    <x v="25"/>
    <s v="plskæv27"/>
  </r>
  <r>
    <x v="0"/>
    <x v="0"/>
    <x v="8"/>
    <x v="8"/>
    <s v="Aalborg Universitet"/>
    <x v="11"/>
    <x v="0"/>
    <n v="-0.75826558841546043"/>
    <x v="1320"/>
    <x v="1375"/>
    <n v="-0.8934988354946729"/>
    <x v="2"/>
    <x v="2"/>
    <s v="Tilskud til øvrige formål"/>
    <s v="1-4"/>
    <x v="20"/>
    <m/>
  </r>
  <r>
    <x v="0"/>
    <x v="0"/>
    <x v="8"/>
    <x v="8"/>
    <s v="Aalborg Universitet"/>
    <x v="11"/>
    <x v="0"/>
    <n v="-2.047317088721743E-2"/>
    <x v="1321"/>
    <x v="1376"/>
    <n v="-2.4124468558356177E-2"/>
    <x v="2"/>
    <x v="2"/>
    <s v="Tilskud til øvrige formål"/>
    <s v="1-4"/>
    <x v="20"/>
    <s v="pl"/>
  </r>
  <r>
    <x v="0"/>
    <x v="0"/>
    <x v="8"/>
    <x v="8"/>
    <s v="Aalborg Universitet"/>
    <x v="11"/>
    <x v="0"/>
    <n v="4.295306211444778E-3"/>
    <x v="1322"/>
    <x v="1377"/>
    <n v="4.9892716766377311E-3"/>
    <x v="2"/>
    <x v="2"/>
    <s v="Tilskud til øvrige formål"/>
    <s v="1-4"/>
    <x v="20"/>
    <s v="plskæv27"/>
  </r>
  <r>
    <x v="0"/>
    <x v="0"/>
    <x v="8"/>
    <x v="8"/>
    <s v="Aalborg Universitet"/>
    <x v="11"/>
    <x v="0"/>
    <n v="-11.769280962351612"/>
    <x v="1323"/>
    <x v="1378"/>
    <n v="-13.868279129540388"/>
    <x v="2"/>
    <x v="2"/>
    <s v="Tilskud til øvrige formål"/>
    <s v="1-4"/>
    <x v="21"/>
    <m/>
  </r>
  <r>
    <x v="0"/>
    <x v="0"/>
    <x v="8"/>
    <x v="8"/>
    <s v="Aalborg Universitet"/>
    <x v="11"/>
    <x v="0"/>
    <n v="-0.3177705859834935"/>
    <x v="1324"/>
    <x v="1379"/>
    <n v="-0.37444353649759049"/>
    <x v="2"/>
    <x v="2"/>
    <s v="Tilskud til øvrige formål"/>
    <s v="1-4"/>
    <x v="21"/>
    <s v="pl"/>
  </r>
  <r>
    <x v="0"/>
    <x v="0"/>
    <x v="8"/>
    <x v="8"/>
    <s v="Aalborg Universitet"/>
    <x v="11"/>
    <x v="0"/>
    <n v="6.6668811553834403E-2"/>
    <x v="1325"/>
    <x v="1380"/>
    <n v="7.7440069887068808E-2"/>
    <x v="2"/>
    <x v="2"/>
    <s v="Tilskud til øvrige formål"/>
    <s v="1-4"/>
    <x v="21"/>
    <s v="plskæv27"/>
  </r>
  <r>
    <x v="0"/>
    <x v="0"/>
    <x v="8"/>
    <x v="8"/>
    <s v="Aalborg Universitet"/>
    <x v="11"/>
    <x v="0"/>
    <n v="-9.1410279399973788"/>
    <x v="1326"/>
    <x v="1381"/>
    <n v="-10.771289036971158"/>
    <x v="2"/>
    <x v="2"/>
    <s v="Tilskud til øvrige formål"/>
    <s v="1-4"/>
    <x v="22"/>
    <m/>
  </r>
  <r>
    <x v="0"/>
    <x v="0"/>
    <x v="8"/>
    <x v="8"/>
    <s v="Aalborg Universitet"/>
    <x v="11"/>
    <x v="0"/>
    <n v="-0.24680775437992933"/>
    <x v="1327"/>
    <x v="1382"/>
    <n v="-0.29082480399822119"/>
    <x v="2"/>
    <x v="2"/>
    <s v="Tilskud til øvrige formål"/>
    <s v="1-4"/>
    <x v="22"/>
    <s v="pl"/>
  </r>
  <r>
    <x v="0"/>
    <x v="0"/>
    <x v="8"/>
    <x v="8"/>
    <s v="Aalborg Universitet"/>
    <x v="11"/>
    <x v="0"/>
    <n v="5.1780688309632443E-2"/>
    <x v="1328"/>
    <x v="1383"/>
    <n v="6.0146566708490314E-2"/>
    <x v="2"/>
    <x v="2"/>
    <s v="Tilskud til øvrige formål"/>
    <s v="1-4"/>
    <x v="22"/>
    <s v="plskæv27"/>
  </r>
  <r>
    <x v="0"/>
    <x v="0"/>
    <x v="8"/>
    <x v="8"/>
    <s v="Aalborg Universitet"/>
    <x v="11"/>
    <x v="0"/>
    <n v="4.7695643827235554E-2"/>
    <x v="1329"/>
    <x v="1384"/>
    <n v="5.6201946743828779E-2"/>
    <x v="2"/>
    <x v="2"/>
    <s v="Tilskud til øvrige formål"/>
    <s v="1-4"/>
    <x v="25"/>
    <m/>
  </r>
  <r>
    <x v="0"/>
    <x v="0"/>
    <x v="8"/>
    <x v="8"/>
    <s v="Aalborg Universitet"/>
    <x v="11"/>
    <x v="0"/>
    <n v="1.287782383335361E-3"/>
    <x v="1330"/>
    <x v="1385"/>
    <n v="1.5174525620833749E-3"/>
    <x v="2"/>
    <x v="2"/>
    <s v="Tilskud til øvrige formål"/>
    <s v="1-4"/>
    <x v="25"/>
    <s v="pl"/>
  </r>
  <r>
    <x v="0"/>
    <x v="0"/>
    <x v="8"/>
    <x v="8"/>
    <s v="Aalborg Universitet"/>
    <x v="11"/>
    <x v="0"/>
    <n v="-2.701789429981804E-4"/>
    <x v="1331"/>
    <x v="1386"/>
    <n v="-3.1383004646630777E-4"/>
    <x v="2"/>
    <x v="2"/>
    <s v="Tilskud til øvrige formål"/>
    <s v="1-4"/>
    <x v="25"/>
    <s v="plskæv27"/>
  </r>
  <r>
    <x v="0"/>
    <x v="0"/>
    <x v="8"/>
    <x v="8"/>
    <s v="Aalborg Universitet"/>
    <x v="11"/>
    <x v="0"/>
    <n v="-17.53167761172563"/>
    <x v="1332"/>
    <x v="1387"/>
    <n v="-17.277914774266446"/>
    <x v="3"/>
    <x v="3"/>
    <s v="Tilskud til øvrige formål"/>
    <s v="1-4"/>
    <x v="20"/>
    <m/>
  </r>
  <r>
    <x v="0"/>
    <x v="0"/>
    <x v="8"/>
    <x v="8"/>
    <s v="Aalborg Universitet"/>
    <x v="11"/>
    <x v="0"/>
    <n v="-272.11473487138585"/>
    <x v="1333"/>
    <x v="1388"/>
    <n v="-268.17600129638379"/>
    <x v="3"/>
    <x v="3"/>
    <s v="Tilskud til øvrige formål"/>
    <s v="1-4"/>
    <x v="21"/>
    <m/>
  </r>
  <r>
    <x v="0"/>
    <x v="0"/>
    <x v="8"/>
    <x v="8"/>
    <s v="Aalborg Universitet"/>
    <x v="11"/>
    <x v="0"/>
    <n v="-211.34752431361045"/>
    <x v="1334"/>
    <x v="1389"/>
    <n v="-208.28836770306873"/>
    <x v="3"/>
    <x v="3"/>
    <s v="Tilskud til øvrige formål"/>
    <s v="1-4"/>
    <x v="22"/>
    <m/>
  </r>
  <r>
    <x v="0"/>
    <x v="0"/>
    <x v="8"/>
    <x v="8"/>
    <s v="Aalborg Universitet"/>
    <x v="11"/>
    <x v="0"/>
    <n v="1.102759592203244"/>
    <x v="1335"/>
    <x v="1390"/>
    <n v="1.0867976626406273"/>
    <x v="3"/>
    <x v="3"/>
    <s v="Tilskud til øvrige formål"/>
    <s v="1-4"/>
    <x v="25"/>
    <m/>
  </r>
  <r>
    <x v="0"/>
    <x v="0"/>
    <x v="8"/>
    <x v="8"/>
    <s v="Aalborg Universitet"/>
    <x v="11"/>
    <x v="0"/>
    <n v="17.53167761172563"/>
    <x v="1336"/>
    <x v="1391"/>
    <n v="17.277914774266446"/>
    <x v="4"/>
    <x v="4"/>
    <s v="Tilskud til øvrige formål"/>
    <s v="1-4"/>
    <x v="20"/>
    <m/>
  </r>
  <r>
    <x v="0"/>
    <x v="0"/>
    <x v="8"/>
    <x v="8"/>
    <s v="Aalborg Universitet"/>
    <x v="11"/>
    <x v="0"/>
    <n v="272.11473487138585"/>
    <x v="1337"/>
    <x v="1392"/>
    <n v="268.17600129638379"/>
    <x v="4"/>
    <x v="4"/>
    <s v="Tilskud til øvrige formål"/>
    <s v="1-4"/>
    <x v="21"/>
    <m/>
  </r>
  <r>
    <x v="0"/>
    <x v="0"/>
    <x v="8"/>
    <x v="8"/>
    <s v="Aalborg Universitet"/>
    <x v="11"/>
    <x v="0"/>
    <n v="211.34752431361045"/>
    <x v="1338"/>
    <x v="1393"/>
    <n v="208.2883677030687"/>
    <x v="4"/>
    <x v="4"/>
    <s v="Tilskud til øvrige formål"/>
    <s v="1-4"/>
    <x v="22"/>
    <m/>
  </r>
  <r>
    <x v="0"/>
    <x v="0"/>
    <x v="8"/>
    <x v="8"/>
    <s v="Aalborg Universitet"/>
    <x v="11"/>
    <x v="0"/>
    <n v="-1.1027595922032472"/>
    <x v="1339"/>
    <x v="1394"/>
    <n v="-1.0867976626406255"/>
    <x v="4"/>
    <x v="4"/>
    <s v="Tilskud til øvrige formål"/>
    <s v="1-4"/>
    <x v="25"/>
    <m/>
  </r>
  <r>
    <x v="0"/>
    <x v="0"/>
    <x v="8"/>
    <x v="8"/>
    <s v="Aalborg Universitet"/>
    <x v="13"/>
    <x v="0"/>
    <n v="-21943.888369234108"/>
    <x v="1340"/>
    <x v="1395"/>
    <n v="-21939.668369152139"/>
    <x v="0"/>
    <x v="0"/>
    <s v="Tilskud til øvrige formål"/>
    <s v="1-4"/>
    <x v="27"/>
    <m/>
  </r>
  <r>
    <x v="0"/>
    <x v="0"/>
    <x v="8"/>
    <x v="8"/>
    <s v="Aalborg Universitet"/>
    <x v="13"/>
    <x v="0"/>
    <n v="-592.48498596932109"/>
    <x v="1341"/>
    <x v="1396"/>
    <n v="-592.37104596710776"/>
    <x v="0"/>
    <x v="0"/>
    <s v="Tilskud til øvrige formål"/>
    <s v="1-4"/>
    <x v="27"/>
    <s v="pl"/>
  </r>
  <r>
    <x v="0"/>
    <x v="0"/>
    <x v="8"/>
    <x v="8"/>
    <s v="Aalborg Universitet"/>
    <x v="13"/>
    <x v="0"/>
    <n v="124.3043617640454"/>
    <x v="1342"/>
    <x v="1397"/>
    <n v="122.51047415012327"/>
    <x v="0"/>
    <x v="0"/>
    <s v="Tilskud til øvrige formål"/>
    <s v="1-4"/>
    <x v="27"/>
    <s v="plskæv27"/>
  </r>
  <r>
    <x v="0"/>
    <x v="0"/>
    <x v="8"/>
    <x v="8"/>
    <s v="Aalborg Universitet"/>
    <x v="13"/>
    <x v="0"/>
    <n v="5.3749923347116066"/>
    <x v="1343"/>
    <x v="1398"/>
    <n v="6.3335979704597323"/>
    <x v="2"/>
    <x v="2"/>
    <s v="Tilskud til øvrige formål"/>
    <s v="1-4"/>
    <x v="27"/>
    <m/>
  </r>
  <r>
    <x v="0"/>
    <x v="0"/>
    <x v="8"/>
    <x v="8"/>
    <s v="Aalborg Universitet"/>
    <x v="13"/>
    <x v="0"/>
    <n v="0.1451247930372134"/>
    <x v="1344"/>
    <x v="1399"/>
    <n v="0.17100714520241281"/>
    <x v="2"/>
    <x v="2"/>
    <s v="Tilskud til øvrige formål"/>
    <s v="1-4"/>
    <x v="27"/>
    <s v="pl"/>
  </r>
  <r>
    <x v="0"/>
    <x v="0"/>
    <x v="8"/>
    <x v="8"/>
    <s v="Aalborg Universitet"/>
    <x v="13"/>
    <x v="0"/>
    <n v="-3.0447429389483447E-2"/>
    <x v="1345"/>
    <x v="1400"/>
    <n v="-3.5366628035648218E-2"/>
    <x v="2"/>
    <x v="2"/>
    <s v="Tilskud til øvrige formål"/>
    <s v="1-4"/>
    <x v="27"/>
    <s v="plskæv27"/>
  </r>
  <r>
    <x v="0"/>
    <x v="0"/>
    <x v="8"/>
    <x v="8"/>
    <s v="Aalborg Universitet"/>
    <x v="13"/>
    <x v="0"/>
    <n v="124.27391433465588"/>
    <x v="1346"/>
    <x v="1401"/>
    <n v="122.47510752208767"/>
    <x v="3"/>
    <x v="3"/>
    <s v="Tilskud til øvrige formål"/>
    <s v="1-4"/>
    <x v="27"/>
    <m/>
  </r>
  <r>
    <x v="0"/>
    <x v="0"/>
    <x v="8"/>
    <x v="8"/>
    <s v="Aalborg Universitet"/>
    <x v="13"/>
    <x v="0"/>
    <n v="-124.27391433465588"/>
    <x v="1347"/>
    <x v="1402"/>
    <n v="-122.47510752208767"/>
    <x v="4"/>
    <x v="4"/>
    <s v="Tilskud til øvrige formål"/>
    <s v="1-4"/>
    <x v="27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el3" cacheId="30" applyNumberFormats="0" applyBorderFormats="0" applyFontFormats="0" applyPatternFormats="0" applyAlignmentFormats="0" applyWidthHeightFormats="1" dataCaption="Værdier" updatedVersion="8" minRefreshableVersion="3" useAutoFormatting="1" itemPrintTitles="1" createdVersion="4" indent="0" compact="0" compactData="0" multipleFieldFilters="0">
  <location ref="A8:E239" firstHeaderRow="1" firstDataRow="1" firstDataCol="4" rowPageCount="3" colPageCount="1"/>
  <pivotFields count="17">
    <pivotField axis="axisPage" compact="0" outline="0" showAll="0">
      <items count="9">
        <item m="1" x="6"/>
        <item m="1" x="5"/>
        <item m="1" x="2"/>
        <item m="1" x="4"/>
        <item m="1" x="7"/>
        <item m="1" x="3"/>
        <item m="1" x="1"/>
        <item x="0"/>
        <item t="default"/>
      </items>
    </pivotField>
    <pivotField axis="axisPage" compact="0" outline="0" showAll="0">
      <items count="2">
        <item x="0"/>
        <item t="default"/>
      </items>
    </pivotField>
    <pivotField axis="axisRow" compact="0" outline="0" showAll="0">
      <items count="11">
        <item x="4"/>
        <item x="0"/>
        <item x="7"/>
        <item x="5"/>
        <item x="8"/>
        <item x="2"/>
        <item x="1"/>
        <item x="3"/>
        <item x="6"/>
        <item m="1" x="9"/>
        <item t="default"/>
      </items>
    </pivotField>
    <pivotField axis="axisRow" compact="0" outline="0" showAll="0">
      <items count="11">
        <item x="4"/>
        <item x="0"/>
        <item x="7"/>
        <item x="5"/>
        <item x="8"/>
        <item x="2"/>
        <item x="1"/>
        <item x="3"/>
        <item x="6"/>
        <item m="1" x="9"/>
        <item t="default"/>
      </items>
    </pivotField>
    <pivotField compact="0" outline="0" showAll="0"/>
    <pivotField axis="axisRow" compact="0" outline="0" showAll="0" sortType="ascending">
      <items count="24">
        <item x="0"/>
        <item n=" 1. Heltidsuddannelse - aktivitetstilskud" h="1" m="1" x="20"/>
        <item x="15"/>
        <item m="1" x="22"/>
        <item x="1"/>
        <item h="1" x="2"/>
        <item h="1" x="3"/>
        <item h="1" x="4"/>
        <item x="5"/>
        <item x="6"/>
        <item m="1" x="17"/>
        <item x="7"/>
        <item m="1" x="19"/>
        <item h="1" x="8"/>
        <item x="9"/>
        <item x="10"/>
        <item m="1" x="16"/>
        <item x="14"/>
        <item m="1" x="18"/>
        <item x="11"/>
        <item x="12"/>
        <item x="13"/>
        <item m="1" x="21"/>
        <item t="default"/>
      </items>
    </pivotField>
    <pivotField axis="axisPage" compact="0" outline="0" showAll="0" defaultSubtotal="0">
      <items count="2">
        <item x="0"/>
        <item m="1" x="1"/>
      </items>
    </pivotField>
    <pivotField dataField="1" compact="0" outline="0" showAll="0"/>
    <pivotField compact="0" outline="0" showAll="0">
      <items count="1349">
        <item x="884"/>
        <item x="1188"/>
        <item x="331"/>
        <item x="209"/>
        <item x="1340"/>
        <item x="623"/>
        <item x="750"/>
        <item x="764"/>
        <item x="128"/>
        <item x="145"/>
        <item x="641"/>
        <item x="646"/>
        <item x="11"/>
        <item x="16"/>
        <item x="295"/>
        <item x="309"/>
        <item x="69"/>
        <item x="1056"/>
        <item x="1060"/>
        <item x="885"/>
        <item x="753"/>
        <item x="765"/>
        <item x="1214"/>
        <item x="1218"/>
        <item x="1134"/>
        <item x="1151"/>
        <item x="227"/>
        <item x="232"/>
        <item x="131"/>
        <item x="146"/>
        <item x="1289"/>
        <item x="1303"/>
        <item x="1105"/>
        <item x="633"/>
        <item x="637"/>
        <item x="383"/>
        <item x="387"/>
        <item x="2"/>
        <item x="7"/>
        <item x="1260"/>
        <item x="365"/>
        <item x="298"/>
        <item x="310"/>
        <item x="696"/>
        <item x="282"/>
        <item x="1292"/>
        <item x="1304"/>
        <item x="1137"/>
        <item x="1152"/>
        <item x="1198"/>
        <item x="1202"/>
        <item x="1189"/>
        <item x="1048"/>
        <item x="1052"/>
        <item x="332"/>
        <item x="144"/>
        <item x="125"/>
        <item x="902"/>
        <item x="906"/>
        <item x="763"/>
        <item x="747"/>
        <item x="308"/>
        <item x="1302"/>
        <item x="447"/>
        <item x="464"/>
        <item x="1286"/>
        <item x="292"/>
        <item x="974"/>
        <item x="991"/>
        <item x="219"/>
        <item x="223"/>
        <item x="1150"/>
        <item x="1131"/>
        <item x="891"/>
        <item x="1028"/>
        <item x="785"/>
        <item x="860"/>
        <item x="375"/>
        <item x="379"/>
        <item x="210"/>
        <item x="463"/>
        <item x="444"/>
        <item x="514"/>
        <item x="519"/>
        <item x="450"/>
        <item x="465"/>
        <item x="1317"/>
        <item x="951"/>
        <item x="800"/>
        <item x="865"/>
        <item x="478"/>
        <item x="1341"/>
        <item x="894"/>
        <item x="898"/>
        <item x="624"/>
        <item x="429"/>
        <item x="690"/>
        <item x="666"/>
        <item x="694"/>
        <item x="670"/>
        <item x="757"/>
        <item x="977"/>
        <item x="992"/>
        <item x="574"/>
        <item x="591"/>
        <item x="60"/>
        <item x="36"/>
        <item x="64"/>
        <item x="40"/>
        <item x="1195"/>
        <item x="363"/>
        <item x="158"/>
        <item x="191"/>
        <item x="643"/>
        <item x="590"/>
        <item x="135"/>
        <item x="571"/>
        <item x="1096"/>
        <item x="1080"/>
        <item x="1100"/>
        <item x="1084"/>
        <item x="13"/>
        <item x="1161"/>
        <item x="1181"/>
        <item x="797"/>
        <item x="864"/>
        <item x="1313"/>
        <item x="1333"/>
        <item x="68"/>
        <item x="108"/>
        <item x="327"/>
        <item x="356"/>
        <item x="506"/>
        <item x="510"/>
        <item x="1254"/>
        <item x="1238"/>
        <item x="1258"/>
        <item x="1242"/>
        <item x="1164"/>
        <item x="1182"/>
        <item x="474"/>
        <item x="497"/>
        <item x="577"/>
        <item x="592"/>
        <item x="1005"/>
        <item x="561"/>
        <item x="990"/>
        <item x="1057"/>
        <item x="971"/>
        <item x="1316"/>
        <item x="252"/>
        <item x="276"/>
        <item x="1334"/>
        <item x="256"/>
        <item x="280"/>
        <item x="302"/>
        <item x="477"/>
        <item x="498"/>
        <item x="1044"/>
        <item x="1043"/>
        <item x="216"/>
        <item x="1001"/>
        <item x="1021"/>
        <item x="330"/>
        <item x="357"/>
        <item x="1215"/>
        <item x="782"/>
        <item x="859"/>
        <item x="806"/>
        <item x="867"/>
        <item x="1296"/>
        <item x="423"/>
        <item x="407"/>
        <item x="427"/>
        <item x="411"/>
        <item x="70"/>
        <item x="771"/>
        <item x="775"/>
        <item x="760"/>
        <item x="229"/>
        <item x="138"/>
        <item x="454"/>
        <item x="316"/>
        <item x="320"/>
        <item x="1347"/>
        <item x="794"/>
        <item x="863"/>
        <item x="1104"/>
        <item x="1121"/>
        <item x="1141"/>
        <item x="161"/>
        <item x="192"/>
        <item x="384"/>
        <item x="630"/>
        <item x="1165"/>
        <item x="376"/>
        <item x="164"/>
        <item x="193"/>
        <item x="4"/>
        <item x="674"/>
        <item x="678"/>
        <item x="451"/>
        <item x="1106"/>
        <item x="634"/>
        <item x="1064"/>
        <item x="1068"/>
        <item x="457"/>
        <item x="1299"/>
        <item x="682"/>
        <item x="686"/>
        <item x="1199"/>
        <item x="942"/>
        <item x="926"/>
        <item x="946"/>
        <item x="930"/>
        <item x="658"/>
        <item x="662"/>
        <item x="515"/>
        <item x="779"/>
        <item x="858"/>
        <item x="599"/>
        <item x="602"/>
        <item x="650"/>
        <item x="654"/>
        <item x="1261"/>
        <item x="1004"/>
        <item x="1022"/>
        <item x="366"/>
        <item x="52"/>
        <item x="56"/>
        <item x="697"/>
        <item x="305"/>
        <item x="132"/>
        <item x="869"/>
        <item x="399"/>
        <item x="403"/>
        <item x="903"/>
        <item x="20"/>
        <item x="24"/>
        <item x="283"/>
        <item x="1293"/>
        <item x="152"/>
        <item x="189"/>
        <item x="812"/>
        <item x="324"/>
        <item x="355"/>
        <item x="1144"/>
        <item x="28"/>
        <item x="32"/>
        <item x="1222"/>
        <item x="1226"/>
        <item x="1279"/>
        <item x="1049"/>
        <item x="44"/>
        <item x="48"/>
        <item x="555"/>
        <item x="539"/>
        <item x="559"/>
        <item x="543"/>
        <item x="704"/>
        <item x="734"/>
        <item x="754"/>
        <item x="244"/>
        <item x="248"/>
        <item x="236"/>
        <item x="240"/>
        <item x="1088"/>
        <item x="1092"/>
        <item x="268"/>
        <item x="272"/>
        <item x="391"/>
        <item x="395"/>
        <item x="1274"/>
        <item x="1246"/>
        <item x="1250"/>
        <item x="1072"/>
        <item x="1076"/>
        <item x="80"/>
        <item x="112"/>
        <item x="791"/>
        <item x="862"/>
        <item x="299"/>
        <item x="116"/>
        <item x="516"/>
        <item x="825"/>
        <item x="415"/>
        <item x="419"/>
        <item x="1206"/>
        <item x="1210"/>
        <item x="220"/>
        <item x="1138"/>
        <item x="1029"/>
        <item x="143"/>
        <item x="487"/>
        <item x="1149"/>
        <item x="950"/>
        <item x="963"/>
        <item x="260"/>
        <item x="264"/>
        <item x="581"/>
        <item x="1039"/>
        <item x="1038"/>
        <item x="74"/>
        <item x="110"/>
        <item x="737"/>
        <item x="728"/>
        <item x="1318"/>
        <item x="490"/>
        <item x="840"/>
        <item x="952"/>
        <item x="910"/>
        <item x="914"/>
        <item x="701"/>
        <item x="733"/>
        <item x="1158"/>
        <item x="1180"/>
        <item x="12"/>
        <item x="1126"/>
        <item x="809"/>
        <item x="868"/>
        <item x="691"/>
        <item x="667"/>
        <item x="578"/>
        <item x="1310"/>
        <item x="1332"/>
        <item x="479"/>
        <item x="114"/>
        <item x="104"/>
        <item x="981"/>
        <item x="61"/>
        <item x="37"/>
        <item x="707"/>
        <item x="735"/>
        <item x="934"/>
        <item x="938"/>
        <item x="77"/>
        <item x="111"/>
        <item x="507"/>
        <item x="1281"/>
        <item x="177"/>
        <item x="372"/>
        <item x="430"/>
        <item x="738"/>
        <item x="758"/>
        <item x="1277"/>
        <item x="584"/>
        <item x="1097"/>
        <item x="1081"/>
        <item x="731"/>
        <item x="1323"/>
        <item x="83"/>
        <item x="113"/>
        <item x="289"/>
        <item x="803"/>
        <item x="866"/>
        <item x="1230"/>
        <item x="1234"/>
        <item x="84"/>
        <item x="547"/>
        <item x="551"/>
        <item x="1255"/>
        <item x="1239"/>
        <item x="837"/>
        <item x="1326"/>
        <item x="644"/>
        <item x="136"/>
        <item x="918"/>
        <item x="922"/>
        <item x="523"/>
        <item x="527"/>
        <item x="1110"/>
        <item x="1123"/>
        <item x="253"/>
        <item x="277"/>
        <item x="14"/>
        <item x="1171"/>
        <item x="194"/>
        <item x="895"/>
        <item x="462"/>
        <item x="343"/>
        <item x="1124"/>
        <item x="1120"/>
        <item x="818"/>
        <item x="1174"/>
        <item x="984"/>
        <item x="1006"/>
        <item x="424"/>
        <item x="408"/>
        <item x="562"/>
        <item x="1058"/>
        <item x="1035"/>
        <item x="170"/>
        <item x="822"/>
        <item x="846"/>
        <item x="303"/>
        <item x="1280"/>
        <item x="471"/>
        <item x="496"/>
        <item x="998"/>
        <item x="1020"/>
        <item x="772"/>
        <item x="1216"/>
        <item x="346"/>
        <item x="989"/>
        <item x="439"/>
        <item x="437"/>
        <item x="967"/>
        <item x="1297"/>
        <item x="710"/>
        <item x="736"/>
        <item x="761"/>
        <item x="180"/>
        <item x="230"/>
        <item x="183"/>
        <item x="834"/>
        <item x="675"/>
        <item x="139"/>
        <item x="455"/>
        <item x="317"/>
        <item x="1065"/>
        <item x="483"/>
        <item x="416"/>
        <item x="359"/>
        <item x="943"/>
        <item x="927"/>
        <item x="659"/>
        <item x="1111"/>
        <item x="107"/>
        <item x="1142"/>
        <item x="385"/>
        <item x="978"/>
        <item x="1166"/>
        <item x="339"/>
        <item x="377"/>
        <item x="440"/>
        <item x="683"/>
        <item x="5"/>
        <item x="452"/>
        <item x="589"/>
        <item x="1011"/>
        <item x="651"/>
        <item x="635"/>
        <item x="819"/>
        <item x="458"/>
        <item x="53"/>
        <item x="1300"/>
        <item x="203"/>
        <item x="207"/>
        <item x="1183"/>
        <item x="1200"/>
        <item x="400"/>
        <item x="21"/>
        <item x="167"/>
        <item x="171"/>
        <item x="29"/>
        <item x="852"/>
        <item x="1223"/>
        <item x="600"/>
        <item x="531"/>
        <item x="535"/>
        <item x="45"/>
        <item x="603"/>
        <item x="556"/>
        <item x="540"/>
        <item x="965"/>
        <item x="962"/>
        <item x="306"/>
        <item x="133"/>
        <item x="245"/>
        <item x="237"/>
        <item x="1247"/>
        <item x="904"/>
        <item x="1294"/>
        <item x="598"/>
        <item x="617"/>
        <item x="717"/>
        <item x="392"/>
        <item x="1145"/>
        <item x="340"/>
        <item x="1207"/>
        <item x="1050"/>
        <item x="788"/>
        <item x="861"/>
        <item x="1073"/>
        <item x="96"/>
        <item x="568"/>
        <item x="755"/>
        <item x="813"/>
        <item x="1339"/>
        <item x="831"/>
        <item x="1089"/>
        <item x="269"/>
        <item x="261"/>
        <item x="1014"/>
        <item x="300"/>
        <item x="517"/>
        <item x="826"/>
        <item x="221"/>
        <item x="1139"/>
        <item x="90"/>
        <item x="911"/>
        <item x="1320"/>
        <item x="1027"/>
        <item x="488"/>
        <item x="582"/>
        <item x="714"/>
        <item x="1265"/>
        <item x="849"/>
        <item x="491"/>
        <item x="841"/>
        <item x="607"/>
        <item x="93"/>
        <item x="484"/>
        <item x="336"/>
        <item x="548"/>
        <item x="1168"/>
        <item x="720"/>
        <item x="692"/>
        <item x="668"/>
        <item x="579"/>
        <item x="982"/>
        <item x="62"/>
        <item x="38"/>
        <item x="99"/>
        <item x="621"/>
        <item x="1231"/>
        <item x="508"/>
        <item x="178"/>
        <item x="919"/>
        <item x="585"/>
        <item x="843"/>
        <item x="954"/>
        <item x="524"/>
        <item x="1098"/>
        <item x="1082"/>
        <item x="1324"/>
        <item x="186"/>
        <item x="85"/>
        <item x="1256"/>
        <item x="1240"/>
        <item x="838"/>
        <item x="1327"/>
        <item x="1117"/>
        <item x="254"/>
        <item x="278"/>
        <item x="1172"/>
        <item x="503"/>
        <item x="935"/>
        <item x="889"/>
        <item x="896"/>
        <item x="344"/>
        <item x="619"/>
        <item x="1175"/>
        <item x="985"/>
        <item x="425"/>
        <item x="409"/>
        <item x="823"/>
        <item x="847"/>
        <item x="723"/>
        <item x="773"/>
        <item x="347"/>
        <item x="181"/>
        <item x="184"/>
        <item x="835"/>
        <item x="676"/>
        <item x="318"/>
        <item x="1066"/>
        <item x="417"/>
        <item x="352"/>
        <item x="944"/>
        <item x="928"/>
        <item x="204"/>
        <item x="660"/>
        <item x="1112"/>
        <item x="608"/>
        <item x="979"/>
        <item x="684"/>
        <item x="532"/>
        <item x="1012"/>
        <item x="652"/>
        <item x="820"/>
        <item x="1008"/>
        <item x="54"/>
        <item x="1177"/>
        <item x="401"/>
        <item x="1193"/>
        <item x="22"/>
        <item x="351"/>
        <item x="172"/>
        <item x="30"/>
        <item x="853"/>
        <item x="1224"/>
        <item x="46"/>
        <item x="557"/>
        <item x="541"/>
        <item x="246"/>
        <item x="238"/>
        <item x="828"/>
        <item x="1248"/>
        <item x="214"/>
        <item x="718"/>
        <item x="393"/>
        <item x="341"/>
        <item x="1208"/>
        <item x="1074"/>
        <item x="97"/>
        <item x="628"/>
        <item x="814"/>
        <item x="1345"/>
        <item x="832"/>
        <item x="1090"/>
        <item x="1269"/>
        <item x="270"/>
        <item x="262"/>
        <item x="1015"/>
        <item x="91"/>
        <item x="912"/>
        <item x="1321"/>
        <item x="715"/>
        <item x="850"/>
        <item x="94"/>
        <item x="485"/>
        <item x="549"/>
        <item x="1169"/>
        <item x="721"/>
        <item x="100"/>
        <item x="1232"/>
        <item x="614"/>
        <item x="920"/>
        <item x="844"/>
        <item x="955"/>
        <item x="525"/>
        <item x="187"/>
        <item x="89"/>
        <item x="883"/>
        <item x="1118"/>
        <item x="936"/>
        <item x="724"/>
        <item x="1268"/>
        <item x="1116"/>
        <item x="353"/>
        <item x="713"/>
        <item x="205"/>
        <item x="609"/>
        <item x="370"/>
        <item x="533"/>
        <item x="1009"/>
        <item x="434"/>
        <item x="287"/>
        <item x="1178"/>
        <item x="829"/>
        <item x="1270"/>
        <item x="1033"/>
        <item x="566"/>
        <item x="959"/>
        <item x="1331"/>
        <item x="615"/>
        <item x="495"/>
        <item x="613"/>
        <item x="1019"/>
        <item x="857"/>
        <item x="154"/>
        <item x="190"/>
        <item x="174"/>
        <item x="175"/>
        <item x="3"/>
        <item x="176"/>
        <item x="196"/>
        <item x="155"/>
        <item x="153"/>
        <item x="856"/>
        <item x="616"/>
        <item x="1271"/>
        <item x="855"/>
        <item x="830"/>
        <item x="1018"/>
        <item x="1179"/>
        <item x="1010"/>
        <item x="534"/>
        <item x="610"/>
        <item x="206"/>
        <item x="354"/>
        <item x="612"/>
        <item x="494"/>
        <item x="725"/>
        <item x="937"/>
        <item x="1119"/>
        <item x="1330"/>
        <item x="958"/>
        <item x="188"/>
        <item x="565"/>
        <item x="526"/>
        <item x="956"/>
        <item x="845"/>
        <item x="921"/>
        <item x="1032"/>
        <item x="1233"/>
        <item x="101"/>
        <item x="722"/>
        <item x="1170"/>
        <item x="550"/>
        <item x="486"/>
        <item x="95"/>
        <item x="851"/>
        <item x="716"/>
        <item x="1322"/>
        <item x="913"/>
        <item x="92"/>
        <item x="1016"/>
        <item x="263"/>
        <item x="271"/>
        <item x="1091"/>
        <item x="833"/>
        <item x="870"/>
        <item x="815"/>
        <item x="98"/>
        <item x="1075"/>
        <item x="1209"/>
        <item x="342"/>
        <item x="394"/>
        <item x="286"/>
        <item x="433"/>
        <item x="719"/>
        <item x="1249"/>
        <item x="239"/>
        <item x="247"/>
        <item x="1017"/>
        <item x="369"/>
        <item x="542"/>
        <item x="558"/>
        <item x="47"/>
        <item x="1225"/>
        <item x="854"/>
        <item x="31"/>
        <item x="712"/>
        <item x="173"/>
        <item x="23"/>
        <item x="402"/>
        <item x="55"/>
        <item x="821"/>
        <item x="1115"/>
        <item x="653"/>
        <item x="1013"/>
        <item x="685"/>
        <item x="980"/>
        <item x="1267"/>
        <item x="1113"/>
        <item x="661"/>
        <item x="929"/>
        <item x="945"/>
        <item x="418"/>
        <item x="1067"/>
        <item x="319"/>
        <item x="677"/>
        <item x="836"/>
        <item x="185"/>
        <item x="611"/>
        <item x="493"/>
        <item x="182"/>
        <item x="348"/>
        <item x="774"/>
        <item x="848"/>
        <item x="824"/>
        <item x="88"/>
        <item x="410"/>
        <item x="426"/>
        <item x="986"/>
        <item x="1176"/>
        <item x="345"/>
        <item x="897"/>
        <item x="1173"/>
        <item x="279"/>
        <item x="255"/>
        <item x="1329"/>
        <item x="1328"/>
        <item x="839"/>
        <item x="1241"/>
        <item x="1257"/>
        <item x="86"/>
        <item x="957"/>
        <item x="564"/>
        <item x="1325"/>
        <item x="1083"/>
        <item x="1099"/>
        <item x="586"/>
        <item x="1031"/>
        <item x="179"/>
        <item x="509"/>
        <item x="39"/>
        <item x="63"/>
        <item x="983"/>
        <item x="580"/>
        <item x="669"/>
        <item x="693"/>
        <item x="842"/>
        <item x="492"/>
        <item x="583"/>
        <item x="489"/>
        <item x="1344"/>
        <item x="627"/>
        <item x="1140"/>
        <item x="222"/>
        <item x="622"/>
        <item x="827"/>
        <item x="518"/>
        <item x="301"/>
        <item x="213"/>
        <item x="499"/>
        <item x="756"/>
        <item x="350"/>
        <item x="1051"/>
        <item x="1192"/>
        <item x="1146"/>
        <item x="285"/>
        <item x="432"/>
        <item x="1295"/>
        <item x="905"/>
        <item x="134"/>
        <item x="307"/>
        <item x="368"/>
        <item x="604"/>
        <item x="618"/>
        <item x="601"/>
        <item x="711"/>
        <item x="1201"/>
        <item x="1301"/>
        <item x="459"/>
        <item x="1114"/>
        <item x="636"/>
        <item x="453"/>
        <item x="6"/>
        <item x="378"/>
        <item x="1167"/>
        <item x="386"/>
        <item x="1266"/>
        <item x="1143"/>
        <item x="1023"/>
        <item x="456"/>
        <item x="140"/>
        <item x="231"/>
        <item x="762"/>
        <item x="1298"/>
        <item x="888"/>
        <item x="1217"/>
        <item x="1335"/>
        <item x="304"/>
        <item x="87"/>
        <item x="1059"/>
        <item x="567"/>
        <item x="563"/>
        <item x="1007"/>
        <item x="874"/>
        <item x="620"/>
        <item x="15"/>
        <item x="968"/>
        <item x="536"/>
        <item x="137"/>
        <item x="645"/>
        <item x="1187"/>
        <item x="208"/>
        <item x="335"/>
        <item x="759"/>
        <item x="606"/>
        <item x="438"/>
        <item x="431"/>
        <item x="118"/>
        <item x="1264"/>
        <item x="364"/>
        <item x="480"/>
        <item x="743"/>
        <item x="964"/>
        <item x="953"/>
        <item x="1319"/>
        <item x="441"/>
        <item x="1024"/>
        <item x="500"/>
        <item x="1283"/>
        <item x="1343"/>
        <item x="1034"/>
        <item x="1030"/>
        <item x="626"/>
        <item x="787"/>
        <item x="1128"/>
        <item x="597"/>
        <item x="212"/>
        <item x="200"/>
        <item x="961"/>
        <item x="1127"/>
        <item x="528"/>
        <item x="923"/>
        <item x="530"/>
        <item x="349"/>
        <item x="166"/>
        <item x="552"/>
        <item x="1235"/>
        <item x="1191"/>
        <item x="879"/>
        <item x="202"/>
        <item x="288"/>
        <item x="284"/>
        <item x="121"/>
        <item x="741"/>
        <item x="588"/>
        <item x="732"/>
        <item x="698"/>
        <item x="338"/>
        <item x="371"/>
        <item x="367"/>
        <item x="1278"/>
        <item x="1262"/>
        <item x="106"/>
        <item x="119"/>
        <item x="939"/>
        <item x="482"/>
        <item x="742"/>
        <item x="122"/>
        <item x="1336"/>
        <item x="881"/>
        <item x="1122"/>
        <item x="1107"/>
        <item x="1184"/>
        <item x="739"/>
        <item x="709"/>
        <item x="915"/>
        <item x="436"/>
        <item x="744"/>
        <item x="117"/>
        <item x="988"/>
        <item x="997"/>
        <item x="228"/>
        <item x="1040"/>
        <item x="265"/>
        <item x="966"/>
        <item x="470"/>
        <item x="169"/>
        <item x="642"/>
        <item x="1211"/>
        <item x="420"/>
        <item x="817"/>
        <item x="109"/>
        <item x="71"/>
        <item x="875"/>
        <item x="461"/>
        <item x="120"/>
        <item x="1077"/>
        <item x="887"/>
        <item x="1251"/>
        <item x="396"/>
        <item x="273"/>
        <item x="1093"/>
        <item x="1109"/>
        <item x="241"/>
        <item x="522"/>
        <item x="249"/>
        <item x="917"/>
        <item x="740"/>
        <item x="544"/>
        <item x="560"/>
        <item x="546"/>
        <item x="1229"/>
        <item x="49"/>
        <item x="1282"/>
        <item x="802"/>
        <item x="1227"/>
        <item x="33"/>
        <item x="360"/>
        <item x="195"/>
        <item x="25"/>
        <item x="82"/>
        <item x="730"/>
        <item x="404"/>
        <item x="1276"/>
        <item x="882"/>
        <item x="57"/>
        <item x="1026"/>
        <item x="655"/>
        <item x="76"/>
        <item x="933"/>
        <item x="871"/>
        <item x="706"/>
        <item x="103"/>
        <item x="663"/>
        <item x="931"/>
        <item x="947"/>
        <item x="1309"/>
        <item x="687"/>
        <item x="1069"/>
        <item x="808"/>
        <item x="1157"/>
        <item x="700"/>
        <item x="334"/>
        <item x="679"/>
        <item x="909"/>
        <item x="605"/>
        <item x="199"/>
        <item x="727"/>
        <item x="629"/>
        <item x="625"/>
        <item x="73"/>
        <item x="198"/>
        <item x="1263"/>
        <item x="1125"/>
        <item x="1037"/>
        <item x="876"/>
        <item x="259"/>
        <item x="949"/>
        <item x="1148"/>
        <item x="1346"/>
        <item x="1342"/>
        <item x="142"/>
        <item x="321"/>
        <item x="1205"/>
        <item x="414"/>
        <item x="776"/>
        <item x="412"/>
        <item x="428"/>
        <item x="790"/>
        <item x="79"/>
        <item x="1071"/>
        <item x="1245"/>
        <item x="880"/>
        <item x="872"/>
        <item x="1273"/>
        <item x="362"/>
        <item x="390"/>
        <item x="267"/>
        <item x="1087"/>
        <item x="1025"/>
        <item x="215"/>
        <item x="211"/>
        <item x="235"/>
        <item x="1045"/>
        <item x="502"/>
        <item x="243"/>
        <item x="281"/>
        <item x="257"/>
        <item x="1338"/>
        <item x="703"/>
        <item x="993"/>
        <item x="538"/>
        <item x="554"/>
        <item x="595"/>
        <item x="786"/>
        <item x="501"/>
        <item x="43"/>
        <item x="1221"/>
        <item x="27"/>
        <item x="1186"/>
        <item x="323"/>
        <item x="1243"/>
        <item x="1259"/>
        <item x="596"/>
        <item x="811"/>
        <item x="151"/>
        <item x="511"/>
        <item x="361"/>
        <item x="19"/>
        <item x="115"/>
        <item x="1337"/>
        <item x="398"/>
        <item x="877"/>
        <item x="1185"/>
        <item x="960"/>
        <item x="51"/>
        <item x="1085"/>
        <item x="1101"/>
        <item x="1003"/>
        <item x="649"/>
        <item x="529"/>
        <item x="593"/>
        <item x="197"/>
        <item x="165"/>
        <item x="778"/>
        <item x="358"/>
        <item x="333"/>
        <item x="1194"/>
        <item x="1190"/>
        <item x="657"/>
        <item x="925"/>
        <item x="941"/>
        <item x="201"/>
        <item x="681"/>
        <item x="41"/>
        <item x="65"/>
        <item x="1063"/>
        <item x="594"/>
        <item x="587"/>
        <item x="995"/>
        <item x="673"/>
        <item x="163"/>
        <item x="671"/>
        <item x="695"/>
        <item x="337"/>
        <item x="160"/>
        <item x="899"/>
        <item x="105"/>
        <item x="1103"/>
        <item x="793"/>
        <item x="481"/>
        <item x="315"/>
        <item x="878"/>
        <item x="770"/>
        <item x="406"/>
        <item x="422"/>
        <item x="708"/>
        <item x="435"/>
        <item x="987"/>
        <item x="805"/>
        <item x="781"/>
        <item x="468"/>
        <item x="520"/>
        <item x="329"/>
        <item x="996"/>
        <item x="469"/>
        <item x="1000"/>
        <item x="466"/>
        <item x="1042"/>
        <item x="476"/>
        <item x="380"/>
        <item x="873"/>
        <item x="168"/>
        <item x="275"/>
        <item x="251"/>
        <item x="1315"/>
        <item x="970"/>
        <item x="890"/>
        <item x="886"/>
        <item x="576"/>
        <item x="473"/>
        <item x="1153"/>
        <item x="1163"/>
        <item x="816"/>
        <item x="224"/>
        <item x="1237"/>
        <item x="1253"/>
        <item x="460"/>
        <item x="994"/>
        <item x="505"/>
        <item x="326"/>
        <item x="467"/>
        <item x="1305"/>
        <item x="311"/>
        <item x="67"/>
        <item x="1312"/>
        <item x="766"/>
        <item x="796"/>
        <item x="1160"/>
        <item x="907"/>
        <item x="1108"/>
        <item x="1079"/>
        <item x="1095"/>
        <item x="521"/>
        <item x="916"/>
        <item x="570"/>
        <item x="147"/>
        <item x="157"/>
        <item x="545"/>
        <item x="1228"/>
        <item x="1053"/>
        <item x="801"/>
        <item x="1203"/>
        <item x="1155"/>
        <item x="1307"/>
        <item x="35"/>
        <item x="59"/>
        <item x="81"/>
        <item x="729"/>
        <item x="573"/>
        <item x="976"/>
        <item x="1275"/>
        <item x="313"/>
        <item x="665"/>
        <item x="689"/>
        <item x="893"/>
        <item x="75"/>
        <item x="932"/>
        <item x="8"/>
        <item x="388"/>
        <item x="705"/>
        <item x="638"/>
        <item x="102"/>
        <item x="1308"/>
        <item x="799"/>
        <item x="807"/>
        <item x="1156"/>
        <item x="699"/>
        <item x="1306"/>
        <item x="908"/>
        <item x="149"/>
        <item x="233"/>
        <item x="726"/>
        <item x="72"/>
        <item x="449"/>
        <item x="513"/>
        <item x="1154"/>
        <item x="1036"/>
        <item x="258"/>
        <item x="948"/>
        <item x="443"/>
        <item x="1147"/>
        <item x="1219"/>
        <item x="374"/>
        <item x="768"/>
        <item x="784"/>
        <item x="141"/>
        <item x="1130"/>
        <item x="1204"/>
        <item x="413"/>
        <item x="1061"/>
        <item x="218"/>
        <item x="789"/>
        <item x="973"/>
        <item x="291"/>
        <item x="1285"/>
        <item x="78"/>
        <item x="1070"/>
        <item x="446"/>
        <item x="1244"/>
        <item x="746"/>
        <item x="1272"/>
        <item x="389"/>
        <item x="266"/>
        <item x="1086"/>
        <item x="901"/>
        <item x="234"/>
        <item x="242"/>
        <item x="312"/>
        <item x="17"/>
        <item x="124"/>
        <item x="702"/>
        <item x="537"/>
        <item x="553"/>
        <item x="42"/>
        <item x="1047"/>
        <item x="1220"/>
        <item x="647"/>
        <item x="148"/>
        <item x="1197"/>
        <item x="26"/>
        <item x="1136"/>
        <item x="322"/>
        <item x="1291"/>
        <item x="810"/>
        <item x="150"/>
        <item x="18"/>
        <item x="397"/>
        <item x="50"/>
        <item x="297"/>
        <item x="1002"/>
        <item x="648"/>
        <item x="1"/>
        <item x="382"/>
        <item x="777"/>
        <item x="632"/>
        <item x="656"/>
        <item x="924"/>
        <item x="940"/>
        <item x="767"/>
        <item x="680"/>
        <item x="1062"/>
        <item x="1288"/>
        <item x="672"/>
        <item x="130"/>
        <item x="162"/>
        <item x="226"/>
        <item x="159"/>
        <item x="1133"/>
        <item x="1102"/>
        <item x="792"/>
        <item x="1213"/>
        <item x="752"/>
        <item x="314"/>
        <item x="769"/>
        <item x="1055"/>
        <item x="405"/>
        <item x="421"/>
        <item x="804"/>
        <item x="780"/>
        <item x="328"/>
        <item x="999"/>
        <item x="1041"/>
        <item x="475"/>
        <item x="294"/>
        <item x="10"/>
        <item x="274"/>
        <item x="250"/>
        <item x="1314"/>
        <item x="969"/>
        <item x="575"/>
        <item x="472"/>
        <item x="640"/>
        <item x="127"/>
        <item x="1162"/>
        <item x="1236"/>
        <item x="1252"/>
        <item x="504"/>
        <item x="325"/>
        <item x="66"/>
        <item x="1311"/>
        <item x="795"/>
        <item x="1159"/>
        <item x="1078"/>
        <item x="1094"/>
        <item x="569"/>
        <item x="156"/>
        <item x="749"/>
        <item x="34"/>
        <item x="58"/>
        <item x="572"/>
        <item x="975"/>
        <item x="664"/>
        <item x="688"/>
        <item x="892"/>
        <item x="798"/>
        <item x="448"/>
        <item x="512"/>
        <item x="442"/>
        <item x="373"/>
        <item x="783"/>
        <item x="1129"/>
        <item x="217"/>
        <item x="972"/>
        <item x="290"/>
        <item x="1284"/>
        <item x="445"/>
        <item x="745"/>
        <item x="900"/>
        <item x="123"/>
        <item x="1046"/>
        <item x="1196"/>
        <item x="1135"/>
        <item x="1290"/>
        <item x="296"/>
        <item x="0"/>
        <item x="381"/>
        <item x="631"/>
        <item x="1287"/>
        <item x="129"/>
        <item x="225"/>
        <item x="1132"/>
        <item x="1212"/>
        <item x="751"/>
        <item x="1054"/>
        <item x="293"/>
        <item x="9"/>
        <item x="639"/>
        <item x="126"/>
        <item x="748"/>
        <item t="default"/>
      </items>
    </pivotField>
    <pivotField compact="0" outline="0" showAll="0">
      <items count="1404">
        <item x="904"/>
        <item x="1230"/>
        <item x="333"/>
        <item x="205"/>
        <item x="1395"/>
        <item x="637"/>
        <item x="764"/>
        <item x="784"/>
        <item x="126"/>
        <item x="149"/>
        <item x="655"/>
        <item x="660"/>
        <item x="11"/>
        <item x="15"/>
        <item x="291"/>
        <item x="311"/>
        <item x="68"/>
        <item x="1085"/>
        <item x="1089"/>
        <item x="905"/>
        <item x="785"/>
        <item x="1256"/>
        <item x="1260"/>
        <item x="1170"/>
        <item x="1193"/>
        <item x="150"/>
        <item x="223"/>
        <item x="228"/>
        <item x="767"/>
        <item x="1338"/>
        <item x="1358"/>
        <item x="1141"/>
        <item x="647"/>
        <item x="651"/>
        <item x="129"/>
        <item x="385"/>
        <item x="389"/>
        <item x="2"/>
        <item x="7"/>
        <item x="312"/>
        <item x="1309"/>
        <item x="367"/>
        <item x="710"/>
        <item x="1359"/>
        <item x="1194"/>
        <item x="278"/>
        <item x="1240"/>
        <item x="1244"/>
        <item x="1231"/>
        <item x="1077"/>
        <item x="1081"/>
        <item x="294"/>
        <item x="334"/>
        <item x="148"/>
        <item x="1341"/>
        <item x="1173"/>
        <item x="922"/>
        <item x="926"/>
        <item x="123"/>
        <item x="782"/>
        <item x="783"/>
        <item x="761"/>
        <item x="310"/>
        <item x="1357"/>
        <item x="288"/>
        <item x="449"/>
        <item x="472"/>
        <item x="215"/>
        <item x="219"/>
        <item x="994"/>
        <item x="1017"/>
        <item x="1335"/>
        <item x="1192"/>
        <item x="1167"/>
        <item x="911"/>
        <item x="144"/>
        <item x="1054"/>
        <item x="805"/>
        <item x="880"/>
        <item x="377"/>
        <item x="381"/>
        <item x="206"/>
        <item x="471"/>
        <item x="473"/>
        <item x="1372"/>
        <item x="522"/>
        <item x="527"/>
        <item x="971"/>
        <item x="309"/>
        <item x="820"/>
        <item x="885"/>
        <item x="464"/>
        <item x="452"/>
        <item x="486"/>
        <item x="1396"/>
        <item x="1188"/>
        <item x="1356"/>
        <item x="914"/>
        <item x="918"/>
        <item x="638"/>
        <item x="431"/>
        <item x="1018"/>
        <item x="704"/>
        <item x="680"/>
        <item x="708"/>
        <item x="684"/>
        <item x="771"/>
        <item x="582"/>
        <item x="605"/>
        <item x="59"/>
        <item x="35"/>
        <item x="63"/>
        <item x="39"/>
        <item x="1237"/>
        <item x="365"/>
        <item x="162"/>
        <item x="195"/>
        <item x="657"/>
        <item x="997"/>
        <item x="133"/>
        <item x="604"/>
        <item x="1132"/>
        <item x="1109"/>
        <item x="1136"/>
        <item x="1113"/>
        <item x="12"/>
        <item x="1203"/>
        <item x="1223"/>
        <item x="817"/>
        <item x="884"/>
        <item x="1368"/>
        <item x="1388"/>
        <item x="67"/>
        <item x="446"/>
        <item x="107"/>
        <item x="329"/>
        <item x="358"/>
        <item x="514"/>
        <item x="518"/>
        <item x="1206"/>
        <item x="1224"/>
        <item x="1303"/>
        <item x="1280"/>
        <item x="1307"/>
        <item x="1284"/>
        <item x="606"/>
        <item x="482"/>
        <item x="505"/>
        <item x="1086"/>
        <item x="597"/>
        <item x="1031"/>
        <item x="467"/>
        <item x="569"/>
        <item x="1016"/>
        <item x="991"/>
        <item x="1371"/>
        <item x="1389"/>
        <item x="141"/>
        <item x="298"/>
        <item x="248"/>
        <item x="272"/>
        <item x="252"/>
        <item x="276"/>
        <item x="485"/>
        <item x="506"/>
        <item x="1072"/>
        <item x="1073"/>
        <item x="212"/>
        <item x="1027"/>
        <item x="1047"/>
        <item x="1257"/>
        <item x="332"/>
        <item x="359"/>
        <item x="585"/>
        <item x="802"/>
        <item x="879"/>
        <item x="826"/>
        <item x="887"/>
        <item x="1345"/>
        <item x="456"/>
        <item x="69"/>
        <item x="425"/>
        <item x="409"/>
        <item x="429"/>
        <item x="413"/>
        <item x="791"/>
        <item x="795"/>
        <item x="225"/>
        <item x="1012"/>
        <item x="318"/>
        <item x="322"/>
        <item x="378"/>
        <item x="1402"/>
        <item x="774"/>
        <item x="814"/>
        <item x="883"/>
        <item x="1140"/>
        <item x="1157"/>
        <item x="386"/>
        <item x="136"/>
        <item x="165"/>
        <item x="196"/>
        <item x="1177"/>
        <item x="4"/>
        <item x="644"/>
        <item x="1207"/>
        <item x="168"/>
        <item x="197"/>
        <item x="579"/>
        <item x="1117"/>
        <item x="688"/>
        <item x="648"/>
        <item x="1120"/>
        <item x="692"/>
        <item x="1142"/>
        <item x="1093"/>
        <item x="1097"/>
        <item x="1241"/>
        <item x="696"/>
        <item x="700"/>
        <item x="459"/>
        <item x="672"/>
        <item x="676"/>
        <item x="962"/>
        <item x="946"/>
        <item x="966"/>
        <item x="950"/>
        <item x="799"/>
        <item x="878"/>
        <item x="613"/>
        <item x="1348"/>
        <item x="616"/>
        <item x="664"/>
        <item x="668"/>
        <item x="1353"/>
        <item x="1310"/>
        <item x="1030"/>
        <item x="1048"/>
        <item x="368"/>
        <item x="600"/>
        <item x="51"/>
        <item x="55"/>
        <item x="711"/>
        <item x="1328"/>
        <item x="889"/>
        <item x="923"/>
        <item x="401"/>
        <item x="405"/>
        <item x="130"/>
        <item x="1342"/>
        <item x="279"/>
        <item x="19"/>
        <item x="23"/>
        <item x="156"/>
        <item x="193"/>
        <item x="832"/>
        <item x="326"/>
        <item x="357"/>
        <item x="27"/>
        <item x="31"/>
        <item x="1264"/>
        <item x="1268"/>
        <item x="523"/>
        <item x="43"/>
        <item x="47"/>
        <item x="301"/>
        <item x="1078"/>
        <item x="718"/>
        <item x="748"/>
        <item x="768"/>
        <item x="1323"/>
        <item x="547"/>
        <item x="563"/>
        <item x="551"/>
        <item x="567"/>
        <item x="240"/>
        <item x="244"/>
        <item x="232"/>
        <item x="236"/>
        <item x="1124"/>
        <item x="1128"/>
        <item x="1180"/>
        <item x="264"/>
        <item x="268"/>
        <item x="393"/>
        <item x="397"/>
        <item x="453"/>
        <item x="1295"/>
        <item x="1299"/>
        <item x="1101"/>
        <item x="1105"/>
        <item x="79"/>
        <item x="111"/>
        <item x="295"/>
        <item x="811"/>
        <item x="882"/>
        <item x="845"/>
        <item x="216"/>
        <item x="114"/>
        <item x="589"/>
        <item x="524"/>
        <item x="417"/>
        <item x="421"/>
        <item x="1248"/>
        <item x="1252"/>
        <item x="495"/>
        <item x="1174"/>
        <item x="1065"/>
        <item x="1064"/>
        <item x="1055"/>
        <item x="777"/>
        <item x="147"/>
        <item x="498"/>
        <item x="1191"/>
        <item x="970"/>
        <item x="983"/>
        <item x="256"/>
        <item x="1288"/>
        <item x="260"/>
        <item x="1291"/>
        <item x="73"/>
        <item x="109"/>
        <item x="860"/>
        <item x="742"/>
        <item x="751"/>
        <item x="1373"/>
        <item x="972"/>
        <item x="930"/>
        <item x="934"/>
        <item x="715"/>
        <item x="747"/>
        <item x="1200"/>
        <item x="1222"/>
        <item x="1162"/>
        <item x="705"/>
        <item x="681"/>
        <item x="829"/>
        <item x="888"/>
        <item x="515"/>
        <item x="304"/>
        <item x="1326"/>
        <item x="1365"/>
        <item x="1387"/>
        <item x="60"/>
        <item x="36"/>
        <item x="487"/>
        <item x="103"/>
        <item x="721"/>
        <item x="749"/>
        <item x="745"/>
        <item x="1001"/>
        <item x="954"/>
        <item x="958"/>
        <item x="76"/>
        <item x="110"/>
        <item x="181"/>
        <item x="1330"/>
        <item x="374"/>
        <item x="432"/>
        <item x="752"/>
        <item x="1133"/>
        <item x="1110"/>
        <item x="772"/>
        <item x="592"/>
        <item x="1378"/>
        <item x="82"/>
        <item x="112"/>
        <item x="285"/>
        <item x="83"/>
        <item x="823"/>
        <item x="886"/>
        <item x="1272"/>
        <item x="1276"/>
        <item x="1304"/>
        <item x="1281"/>
        <item x="555"/>
        <item x="559"/>
        <item x="1381"/>
        <item x="857"/>
        <item x="658"/>
        <item x="134"/>
        <item x="938"/>
        <item x="942"/>
        <item x="531"/>
        <item x="535"/>
        <item x="13"/>
        <item x="249"/>
        <item x="273"/>
        <item x="1146"/>
        <item x="1159"/>
        <item x="1213"/>
        <item x="198"/>
        <item x="586"/>
        <item x="345"/>
        <item x="470"/>
        <item x="915"/>
        <item x="1156"/>
        <item x="1160"/>
        <item x="838"/>
        <item x="1216"/>
        <item x="1087"/>
        <item x="426"/>
        <item x="410"/>
        <item x="1032"/>
        <item x="570"/>
        <item x="842"/>
        <item x="866"/>
        <item x="1061"/>
        <item x="174"/>
        <item x="299"/>
        <item x="1329"/>
        <item x="479"/>
        <item x="504"/>
        <item x="792"/>
        <item x="1024"/>
        <item x="1046"/>
        <item x="1258"/>
        <item x="348"/>
        <item x="1004"/>
        <item x="1015"/>
        <item x="439"/>
        <item x="441"/>
        <item x="1007"/>
        <item x="1346"/>
        <item x="987"/>
        <item x="457"/>
        <item x="724"/>
        <item x="750"/>
        <item x="184"/>
        <item x="418"/>
        <item x="106"/>
        <item x="226"/>
        <item x="1118"/>
        <item x="689"/>
        <item x="187"/>
        <item x="854"/>
        <item x="1094"/>
        <item x="319"/>
        <item x="379"/>
        <item x="491"/>
        <item x="361"/>
        <item x="673"/>
        <item x="963"/>
        <item x="947"/>
        <item x="775"/>
        <item x="387"/>
        <item x="1147"/>
        <item x="137"/>
        <item x="1178"/>
        <item x="697"/>
        <item x="5"/>
        <item x="1208"/>
        <item x="341"/>
        <item x="442"/>
        <item x="998"/>
        <item x="665"/>
        <item x="649"/>
        <item x="603"/>
        <item x="839"/>
        <item x="1037"/>
        <item x="52"/>
        <item x="1242"/>
        <item x="402"/>
        <item x="460"/>
        <item x="20"/>
        <item x="1225"/>
        <item x="175"/>
        <item x="28"/>
        <item x="171"/>
        <item x="1265"/>
        <item x="872"/>
        <item x="44"/>
        <item x="614"/>
        <item x="1349"/>
        <item x="539"/>
        <item x="543"/>
        <item x="617"/>
        <item x="548"/>
        <item x="564"/>
        <item x="1183"/>
        <item x="241"/>
        <item x="982"/>
        <item x="985"/>
        <item x="233"/>
        <item x="1296"/>
        <item x="924"/>
        <item x="394"/>
        <item x="131"/>
        <item x="731"/>
        <item x="1343"/>
        <item x="1249"/>
        <item x="612"/>
        <item x="631"/>
        <item x="342"/>
        <item x="1102"/>
        <item x="95"/>
        <item x="302"/>
        <item x="1079"/>
        <item x="808"/>
        <item x="881"/>
        <item x="576"/>
        <item x="769"/>
        <item x="833"/>
        <item x="851"/>
        <item x="1394"/>
        <item x="1181"/>
        <item x="1125"/>
        <item x="265"/>
        <item x="257"/>
        <item x="1289"/>
        <item x="454"/>
        <item x="296"/>
        <item x="846"/>
        <item x="217"/>
        <item x="1040"/>
        <item x="590"/>
        <item x="89"/>
        <item x="525"/>
        <item x="931"/>
        <item x="496"/>
        <item x="1175"/>
        <item x="1375"/>
        <item x="778"/>
        <item x="556"/>
        <item x="499"/>
        <item x="1053"/>
        <item x="492"/>
        <item x="728"/>
        <item x="869"/>
        <item x="1314"/>
        <item x="861"/>
        <item x="92"/>
        <item x="621"/>
        <item x="338"/>
        <item x="734"/>
        <item x="706"/>
        <item x="682"/>
        <item x="1210"/>
        <item x="516"/>
        <item x="305"/>
        <item x="61"/>
        <item x="37"/>
        <item x="98"/>
        <item x="1002"/>
        <item x="1273"/>
        <item x="635"/>
        <item x="182"/>
        <item x="939"/>
        <item x="532"/>
        <item x="1134"/>
        <item x="1111"/>
        <item x="863"/>
        <item x="593"/>
        <item x="1379"/>
        <item x="974"/>
        <item x="190"/>
        <item x="84"/>
        <item x="1305"/>
        <item x="1282"/>
        <item x="1382"/>
        <item x="858"/>
        <item x="250"/>
        <item x="274"/>
        <item x="1153"/>
        <item x="1214"/>
        <item x="511"/>
        <item x="909"/>
        <item x="955"/>
        <item x="587"/>
        <item x="346"/>
        <item x="916"/>
        <item x="633"/>
        <item x="1217"/>
        <item x="427"/>
        <item x="411"/>
        <item x="843"/>
        <item x="867"/>
        <item x="737"/>
        <item x="793"/>
        <item x="349"/>
        <item x="1005"/>
        <item x="1008"/>
        <item x="185"/>
        <item x="419"/>
        <item x="1119"/>
        <item x="690"/>
        <item x="188"/>
        <item x="622"/>
        <item x="855"/>
        <item x="1095"/>
        <item x="320"/>
        <item x="354"/>
        <item x="674"/>
        <item x="964"/>
        <item x="948"/>
        <item x="1148"/>
        <item x="698"/>
        <item x="540"/>
        <item x="999"/>
        <item x="666"/>
        <item x="840"/>
        <item x="1038"/>
        <item x="53"/>
        <item x="1034"/>
        <item x="403"/>
        <item x="21"/>
        <item x="1219"/>
        <item x="1235"/>
        <item x="176"/>
        <item x="353"/>
        <item x="29"/>
        <item x="1266"/>
        <item x="873"/>
        <item x="45"/>
        <item x="549"/>
        <item x="565"/>
        <item x="1184"/>
        <item x="242"/>
        <item x="234"/>
        <item x="1297"/>
        <item x="642"/>
        <item x="848"/>
        <item x="210"/>
        <item x="395"/>
        <item x="732"/>
        <item x="1250"/>
        <item x="343"/>
        <item x="1103"/>
        <item x="96"/>
        <item x="1400"/>
        <item x="834"/>
        <item x="852"/>
        <item x="1318"/>
        <item x="1126"/>
        <item x="266"/>
        <item x="258"/>
        <item x="1290"/>
        <item x="1041"/>
        <item x="90"/>
        <item x="932"/>
        <item x="1376"/>
        <item x="557"/>
        <item x="493"/>
        <item x="729"/>
        <item x="870"/>
        <item x="93"/>
        <item x="735"/>
        <item x="1211"/>
        <item x="628"/>
        <item x="99"/>
        <item x="1274"/>
        <item x="940"/>
        <item x="533"/>
        <item x="864"/>
        <item x="975"/>
        <item x="191"/>
        <item x="88"/>
        <item x="903"/>
        <item x="1154"/>
        <item x="956"/>
        <item x="738"/>
        <item x="1317"/>
        <item x="1152"/>
        <item x="623"/>
        <item x="355"/>
        <item x="727"/>
        <item x="436"/>
        <item x="372"/>
        <item x="541"/>
        <item x="283"/>
        <item x="1035"/>
        <item x="1220"/>
        <item x="849"/>
        <item x="1319"/>
        <item x="574"/>
        <item x="1059"/>
        <item x="629"/>
        <item x="979"/>
        <item x="1386"/>
        <item x="627"/>
        <item x="503"/>
        <item x="1045"/>
        <item x="877"/>
        <item x="1067"/>
        <item x="1068"/>
        <item x="159"/>
        <item x="194"/>
        <item x="178"/>
        <item x="179"/>
        <item x="3"/>
        <item x="180"/>
        <item x="200"/>
        <item x="157"/>
        <item x="158"/>
        <item x="1069"/>
        <item x="876"/>
        <item x="630"/>
        <item x="1320"/>
        <item x="875"/>
        <item x="850"/>
        <item x="1044"/>
        <item x="1221"/>
        <item x="1036"/>
        <item x="542"/>
        <item x="356"/>
        <item x="624"/>
        <item x="502"/>
        <item x="626"/>
        <item x="739"/>
        <item x="957"/>
        <item x="1155"/>
        <item x="1385"/>
        <item x="978"/>
        <item x="192"/>
        <item x="976"/>
        <item x="865"/>
        <item x="534"/>
        <item x="1058"/>
        <item x="941"/>
        <item x="1275"/>
        <item x="573"/>
        <item x="100"/>
        <item x="1212"/>
        <item x="736"/>
        <item x="94"/>
        <item x="871"/>
        <item x="730"/>
        <item x="494"/>
        <item x="558"/>
        <item x="1377"/>
        <item x="933"/>
        <item x="91"/>
        <item x="1042"/>
        <item x="259"/>
        <item x="267"/>
        <item x="1127"/>
        <item x="853"/>
        <item x="890"/>
        <item x="835"/>
        <item x="97"/>
        <item x="1104"/>
        <item x="344"/>
        <item x="1251"/>
        <item x="733"/>
        <item x="282"/>
        <item x="396"/>
        <item x="1298"/>
        <item x="1043"/>
        <item x="235"/>
        <item x="243"/>
        <item x="1185"/>
        <item x="371"/>
        <item x="435"/>
        <item x="566"/>
        <item x="550"/>
        <item x="46"/>
        <item x="874"/>
        <item x="1267"/>
        <item x="726"/>
        <item x="30"/>
        <item x="177"/>
        <item x="22"/>
        <item x="404"/>
        <item x="54"/>
        <item x="1151"/>
        <item x="1039"/>
        <item x="841"/>
        <item x="667"/>
        <item x="1000"/>
        <item x="699"/>
        <item x="1149"/>
        <item x="1316"/>
        <item x="949"/>
        <item x="965"/>
        <item x="675"/>
        <item x="321"/>
        <item x="1096"/>
        <item x="856"/>
        <item x="189"/>
        <item x="691"/>
        <item x="420"/>
        <item x="186"/>
        <item x="1009"/>
        <item x="1006"/>
        <item x="501"/>
        <item x="350"/>
        <item x="794"/>
        <item x="625"/>
        <item x="868"/>
        <item x="844"/>
        <item x="87"/>
        <item x="412"/>
        <item x="428"/>
        <item x="1218"/>
        <item x="917"/>
        <item x="347"/>
        <item x="588"/>
        <item x="1215"/>
        <item x="275"/>
        <item x="251"/>
        <item x="1384"/>
        <item x="859"/>
        <item x="1383"/>
        <item x="1283"/>
        <item x="1306"/>
        <item x="977"/>
        <item x="85"/>
        <item x="1380"/>
        <item x="594"/>
        <item x="1112"/>
        <item x="1135"/>
        <item x="1057"/>
        <item x="183"/>
        <item x="1003"/>
        <item x="572"/>
        <item x="38"/>
        <item x="62"/>
        <item x="306"/>
        <item x="517"/>
        <item x="683"/>
        <item x="707"/>
        <item x="862"/>
        <item x="500"/>
        <item x="779"/>
        <item x="1399"/>
        <item x="1176"/>
        <item x="497"/>
        <item x="636"/>
        <item x="526"/>
        <item x="591"/>
        <item x="218"/>
        <item x="847"/>
        <item x="297"/>
        <item x="455"/>
        <item x="209"/>
        <item x="507"/>
        <item x="641"/>
        <item x="1182"/>
        <item x="770"/>
        <item x="352"/>
        <item x="1080"/>
        <item x="1234"/>
        <item x="303"/>
        <item x="1344"/>
        <item x="281"/>
        <item x="132"/>
        <item x="925"/>
        <item x="370"/>
        <item x="434"/>
        <item x="618"/>
        <item x="1350"/>
        <item x="632"/>
        <item x="615"/>
        <item x="725"/>
        <item x="461"/>
        <item x="1243"/>
        <item x="1150"/>
        <item x="650"/>
        <item x="1209"/>
        <item x="6"/>
        <item x="1179"/>
        <item x="138"/>
        <item x="388"/>
        <item x="1315"/>
        <item x="776"/>
        <item x="1049"/>
        <item x="380"/>
        <item x="227"/>
        <item x="458"/>
        <item x="1347"/>
        <item x="908"/>
        <item x="1259"/>
        <item x="1390"/>
        <item x="300"/>
        <item x="575"/>
        <item x="571"/>
        <item x="1033"/>
        <item x="86"/>
        <item x="894"/>
        <item x="1088"/>
        <item x="634"/>
        <item x="988"/>
        <item x="14"/>
        <item x="544"/>
        <item x="135"/>
        <item x="659"/>
        <item x="1229"/>
        <item x="337"/>
        <item x="773"/>
        <item x="620"/>
        <item x="440"/>
        <item x="433"/>
        <item x="1313"/>
        <item x="366"/>
        <item x="488"/>
        <item x="116"/>
        <item x="757"/>
        <item x="984"/>
        <item x="973"/>
        <item x="1374"/>
        <item x="443"/>
        <item x="1050"/>
        <item x="508"/>
        <item x="1332"/>
        <item x="1060"/>
        <item x="1056"/>
        <item x="1398"/>
        <item x="807"/>
        <item x="1164"/>
        <item x="611"/>
        <item x="208"/>
        <item x="204"/>
        <item x="640"/>
        <item x="981"/>
        <item x="1163"/>
        <item x="536"/>
        <item x="943"/>
        <item x="538"/>
        <item x="170"/>
        <item x="560"/>
        <item x="351"/>
        <item x="1233"/>
        <item x="1277"/>
        <item x="899"/>
        <item x="284"/>
        <item x="280"/>
        <item x="119"/>
        <item x="602"/>
        <item x="746"/>
        <item x="712"/>
        <item x="340"/>
        <item x="373"/>
        <item x="369"/>
        <item x="1327"/>
        <item x="1311"/>
        <item x="117"/>
        <item x="959"/>
        <item x="755"/>
        <item x="756"/>
        <item x="490"/>
        <item x="120"/>
        <item x="1391"/>
        <item x="901"/>
        <item x="105"/>
        <item x="1158"/>
        <item x="1143"/>
        <item x="1226"/>
        <item x="753"/>
        <item x="723"/>
        <item x="935"/>
        <item x="438"/>
        <item x="758"/>
        <item x="115"/>
        <item x="1014"/>
        <item x="1023"/>
        <item x="224"/>
        <item x="1292"/>
        <item x="261"/>
        <item x="986"/>
        <item x="478"/>
        <item x="173"/>
        <item x="1066"/>
        <item x="656"/>
        <item x="1253"/>
        <item x="422"/>
        <item x="837"/>
        <item x="108"/>
        <item x="70"/>
        <item x="895"/>
        <item x="469"/>
        <item x="118"/>
        <item x="1106"/>
        <item x="1300"/>
        <item x="907"/>
        <item x="398"/>
        <item x="269"/>
        <item x="1129"/>
        <item x="1145"/>
        <item x="237"/>
        <item x="530"/>
        <item x="245"/>
        <item x="937"/>
        <item x="568"/>
        <item x="552"/>
        <item x="754"/>
        <item x="554"/>
        <item x="48"/>
        <item x="1271"/>
        <item x="822"/>
        <item x="1269"/>
        <item x="32"/>
        <item x="362"/>
        <item x="199"/>
        <item x="24"/>
        <item x="81"/>
        <item x="406"/>
        <item x="902"/>
        <item x="1331"/>
        <item x="56"/>
        <item x="1052"/>
        <item x="669"/>
        <item x="75"/>
        <item x="953"/>
        <item x="891"/>
        <item x="744"/>
        <item x="720"/>
        <item x="951"/>
        <item x="967"/>
        <item x="102"/>
        <item x="677"/>
        <item x="1364"/>
        <item x="1325"/>
        <item x="701"/>
        <item x="1098"/>
        <item x="828"/>
        <item x="1199"/>
        <item x="714"/>
        <item x="336"/>
        <item x="693"/>
        <item x="1121"/>
        <item x="929"/>
        <item x="619"/>
        <item x="203"/>
        <item x="741"/>
        <item x="643"/>
        <item x="639"/>
        <item x="72"/>
        <item x="202"/>
        <item x="1312"/>
        <item x="1161"/>
        <item x="896"/>
        <item x="1287"/>
        <item x="255"/>
        <item x="969"/>
        <item x="1190"/>
        <item x="1401"/>
        <item x="1397"/>
        <item x="146"/>
        <item x="1063"/>
        <item x="323"/>
        <item x="1247"/>
        <item x="416"/>
        <item x="796"/>
        <item x="414"/>
        <item x="430"/>
        <item x="810"/>
        <item x="78"/>
        <item x="1100"/>
        <item x="1294"/>
        <item x="900"/>
        <item x="892"/>
        <item x="364"/>
        <item x="392"/>
        <item x="263"/>
        <item x="1123"/>
        <item x="1051"/>
        <item x="211"/>
        <item x="207"/>
        <item x="231"/>
        <item x="1074"/>
        <item x="510"/>
        <item x="239"/>
        <item x="277"/>
        <item x="253"/>
        <item x="562"/>
        <item x="546"/>
        <item x="1393"/>
        <item x="1322"/>
        <item x="717"/>
        <item x="1019"/>
        <item x="806"/>
        <item x="509"/>
        <item x="42"/>
        <item x="609"/>
        <item x="1263"/>
        <item x="1285"/>
        <item x="1308"/>
        <item x="26"/>
        <item x="1228"/>
        <item x="325"/>
        <item x="610"/>
        <item x="831"/>
        <item x="155"/>
        <item x="519"/>
        <item x="363"/>
        <item x="18"/>
        <item x="113"/>
        <item x="1392"/>
        <item x="400"/>
        <item x="897"/>
        <item x="1227"/>
        <item x="980"/>
        <item x="50"/>
        <item x="599"/>
        <item x="1114"/>
        <item x="1137"/>
        <item x="1029"/>
        <item x="1352"/>
        <item x="663"/>
        <item x="537"/>
        <item x="607"/>
        <item x="201"/>
        <item x="169"/>
        <item x="798"/>
        <item x="360"/>
        <item x="335"/>
        <item x="945"/>
        <item x="961"/>
        <item x="1236"/>
        <item x="1232"/>
        <item x="671"/>
        <item x="695"/>
        <item x="40"/>
        <item x="64"/>
        <item x="1092"/>
        <item x="608"/>
        <item x="601"/>
        <item x="687"/>
        <item x="1116"/>
        <item x="578"/>
        <item x="685"/>
        <item x="709"/>
        <item x="167"/>
        <item x="1021"/>
        <item x="339"/>
        <item x="164"/>
        <item x="919"/>
        <item x="1139"/>
        <item x="813"/>
        <item x="489"/>
        <item x="317"/>
        <item x="1011"/>
        <item x="898"/>
        <item x="104"/>
        <item x="790"/>
        <item x="408"/>
        <item x="424"/>
        <item x="722"/>
        <item x="528"/>
        <item x="437"/>
        <item x="1013"/>
        <item x="825"/>
        <item x="801"/>
        <item x="584"/>
        <item x="331"/>
        <item x="476"/>
        <item x="1022"/>
        <item x="477"/>
        <item x="1026"/>
        <item x="474"/>
        <item x="1071"/>
        <item x="484"/>
        <item x="382"/>
        <item x="271"/>
        <item x="247"/>
        <item x="893"/>
        <item x="140"/>
        <item x="172"/>
        <item x="1370"/>
        <item x="990"/>
        <item x="466"/>
        <item x="910"/>
        <item x="906"/>
        <item x="596"/>
        <item x="481"/>
        <item x="1279"/>
        <item x="1302"/>
        <item x="1195"/>
        <item x="1205"/>
        <item x="836"/>
        <item x="1020"/>
        <item x="220"/>
        <item x="468"/>
        <item x="475"/>
        <item x="513"/>
        <item x="328"/>
        <item x="1360"/>
        <item x="313"/>
        <item x="445"/>
        <item x="66"/>
        <item x="1367"/>
        <item x="786"/>
        <item x="816"/>
        <item x="1202"/>
        <item x="927"/>
        <item x="1144"/>
        <item x="1108"/>
        <item x="1131"/>
        <item x="529"/>
        <item x="936"/>
        <item x="151"/>
        <item x="996"/>
        <item x="161"/>
        <item x="553"/>
        <item x="1270"/>
        <item x="1082"/>
        <item x="821"/>
        <item x="1245"/>
        <item x="34"/>
        <item x="58"/>
        <item x="1197"/>
        <item x="1362"/>
        <item x="80"/>
        <item x="581"/>
        <item x="679"/>
        <item x="703"/>
        <item x="315"/>
        <item x="913"/>
        <item x="1355"/>
        <item x="1187"/>
        <item x="74"/>
        <item x="952"/>
        <item x="8"/>
        <item x="390"/>
        <item x="743"/>
        <item x="719"/>
        <item x="652"/>
        <item x="101"/>
        <item x="451"/>
        <item x="463"/>
        <item x="1363"/>
        <item x="1324"/>
        <item x="819"/>
        <item x="827"/>
        <item x="308"/>
        <item x="1361"/>
        <item x="1198"/>
        <item x="713"/>
        <item x="928"/>
        <item x="229"/>
        <item x="521"/>
        <item x="153"/>
        <item x="740"/>
        <item x="71"/>
        <item x="1196"/>
        <item x="1286"/>
        <item x="254"/>
        <item x="968"/>
        <item x="1189"/>
        <item x="1261"/>
        <item x="376"/>
        <item x="804"/>
        <item x="145"/>
        <item x="1062"/>
        <item x="788"/>
        <item x="143"/>
        <item x="1166"/>
        <item x="1246"/>
        <item x="415"/>
        <item x="1334"/>
        <item x="1090"/>
        <item x="993"/>
        <item x="214"/>
        <item x="809"/>
        <item x="448"/>
        <item x="287"/>
        <item x="77"/>
        <item x="1099"/>
        <item x="1293"/>
        <item x="760"/>
        <item x="391"/>
        <item x="262"/>
        <item x="781"/>
        <item x="122"/>
        <item x="921"/>
        <item x="1122"/>
        <item x="1172"/>
        <item x="230"/>
        <item x="1340"/>
        <item x="238"/>
        <item x="314"/>
        <item x="16"/>
        <item x="561"/>
        <item x="545"/>
        <item x="1321"/>
        <item x="716"/>
        <item x="293"/>
        <item x="41"/>
        <item x="661"/>
        <item x="152"/>
        <item x="1076"/>
        <item x="1262"/>
        <item x="1239"/>
        <item x="25"/>
        <item x="324"/>
        <item x="830"/>
        <item x="154"/>
        <item x="17"/>
        <item x="399"/>
        <item x="49"/>
        <item x="598"/>
        <item x="1028"/>
        <item x="1351"/>
        <item x="662"/>
        <item x="1"/>
        <item x="384"/>
        <item x="128"/>
        <item x="797"/>
        <item x="646"/>
        <item x="944"/>
        <item x="960"/>
        <item x="787"/>
        <item x="670"/>
        <item x="694"/>
        <item x="1091"/>
        <item x="1337"/>
        <item x="766"/>
        <item x="686"/>
        <item x="1115"/>
        <item x="222"/>
        <item x="577"/>
        <item x="166"/>
        <item x="163"/>
        <item x="1169"/>
        <item x="1138"/>
        <item x="812"/>
        <item x="1255"/>
        <item x="316"/>
        <item x="1010"/>
        <item x="789"/>
        <item x="407"/>
        <item x="423"/>
        <item x="1084"/>
        <item x="824"/>
        <item x="800"/>
        <item x="583"/>
        <item x="330"/>
        <item x="1025"/>
        <item x="1070"/>
        <item x="483"/>
        <item x="290"/>
        <item x="270"/>
        <item x="246"/>
        <item x="10"/>
        <item x="139"/>
        <item x="1369"/>
        <item x="989"/>
        <item x="465"/>
        <item x="595"/>
        <item x="480"/>
        <item x="654"/>
        <item x="125"/>
        <item x="1278"/>
        <item x="1301"/>
        <item x="1204"/>
        <item x="512"/>
        <item x="327"/>
        <item x="444"/>
        <item x="65"/>
        <item x="1366"/>
        <item x="815"/>
        <item x="1201"/>
        <item x="1107"/>
        <item x="1130"/>
        <item x="995"/>
        <item x="160"/>
        <item x="763"/>
        <item x="33"/>
        <item x="57"/>
        <item x="580"/>
        <item x="678"/>
        <item x="702"/>
        <item x="912"/>
        <item x="1354"/>
        <item x="1186"/>
        <item x="450"/>
        <item x="462"/>
        <item x="818"/>
        <item x="307"/>
        <item x="520"/>
        <item x="375"/>
        <item x="803"/>
        <item x="142"/>
        <item x="1165"/>
        <item x="1333"/>
        <item x="992"/>
        <item x="213"/>
        <item x="447"/>
        <item x="286"/>
        <item x="759"/>
        <item x="780"/>
        <item x="121"/>
        <item x="920"/>
        <item x="1171"/>
        <item x="1339"/>
        <item x="292"/>
        <item x="1075"/>
        <item x="1238"/>
        <item x="0"/>
        <item x="383"/>
        <item x="127"/>
        <item x="645"/>
        <item x="1336"/>
        <item x="765"/>
        <item x="221"/>
        <item x="1168"/>
        <item x="1254"/>
        <item x="1083"/>
        <item x="289"/>
        <item x="9"/>
        <item x="653"/>
        <item x="124"/>
        <item x="762"/>
        <item t="default"/>
      </items>
    </pivotField>
    <pivotField compact="0" outline="0" showAll="0"/>
    <pivotField compact="0" outline="0" showAll="0" sortType="ascending" defaultSubtotal="0">
      <items count="16">
        <item x="0"/>
        <item x="8"/>
        <item x="14"/>
        <item x="5"/>
        <item x="1"/>
        <item x="12"/>
        <item x="2"/>
        <item x="6"/>
        <item x="9"/>
        <item x="13"/>
        <item x="15"/>
        <item x="7"/>
        <item x="10"/>
        <item x="11"/>
        <item x="3"/>
        <item x="4"/>
      </items>
    </pivotField>
    <pivotField compact="0" outline="0" showAll="0" defaultSubtotal="0">
      <items count="16">
        <item x="11"/>
        <item x="7"/>
        <item x="15"/>
        <item x="13"/>
        <item x="8"/>
        <item x="0"/>
        <item x="5"/>
        <item x="14"/>
        <item x="1"/>
        <item x="12"/>
        <item x="2"/>
        <item x="10"/>
        <item x="6"/>
        <item x="3"/>
        <item x="4"/>
        <item x="9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41">
        <item x="0"/>
        <item x="39"/>
        <item x="1"/>
        <item x="2"/>
        <item x="3"/>
        <item x="4"/>
        <item x="5"/>
        <item x="6"/>
        <item x="9"/>
        <item x="10"/>
        <item x="7"/>
        <item x="11"/>
        <item x="30"/>
        <item x="16"/>
        <item x="31"/>
        <item x="40"/>
        <item x="12"/>
        <item x="8"/>
        <item x="13"/>
        <item x="14"/>
        <item x="15"/>
        <item x="17"/>
        <item x="18"/>
        <item x="19"/>
        <item x="28"/>
        <item x="20"/>
        <item x="21"/>
        <item x="22"/>
        <item x="32"/>
        <item x="33"/>
        <item x="34"/>
        <item x="29"/>
        <item x="35"/>
        <item x="23"/>
        <item x="36"/>
        <item x="24"/>
        <item x="37"/>
        <item x="25"/>
        <item x="38"/>
        <item x="26"/>
        <item x="27"/>
      </items>
    </pivotField>
    <pivotField compact="0" outline="0" showAll="0"/>
  </pivotFields>
  <rowFields count="4">
    <field x="3"/>
    <field x="2"/>
    <field x="5"/>
    <field x="15"/>
  </rowFields>
  <rowItems count="231">
    <i>
      <x/>
      <x/>
      <x/>
      <x/>
    </i>
    <i t="default" r="2">
      <x/>
    </i>
    <i r="2">
      <x v="4"/>
      <x v="2"/>
    </i>
    <i t="default" r="2">
      <x v="4"/>
    </i>
    <i r="2">
      <x v="8"/>
      <x v="6"/>
    </i>
    <i t="default" r="2">
      <x v="8"/>
    </i>
    <i r="2">
      <x v="9"/>
      <x v="7"/>
    </i>
    <i t="default" r="2">
      <x v="9"/>
    </i>
    <i r="2">
      <x v="11"/>
      <x v="10"/>
    </i>
    <i t="default" r="2">
      <x v="11"/>
    </i>
    <i r="2">
      <x v="14"/>
      <x v="9"/>
    </i>
    <i r="3">
      <x v="11"/>
    </i>
    <i r="3">
      <x v="12"/>
    </i>
    <i r="3">
      <x v="14"/>
    </i>
    <i r="3">
      <x v="16"/>
    </i>
    <i r="3">
      <x v="1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7"/>
      <x v="24"/>
    </i>
    <i t="default" r="2">
      <x v="17"/>
    </i>
    <i r="2">
      <x v="19"/>
      <x v="25"/>
    </i>
    <i r="3">
      <x v="26"/>
    </i>
    <i r="3">
      <x v="27"/>
    </i>
    <i r="3">
      <x v="28"/>
    </i>
    <i r="3">
      <x v="29"/>
    </i>
    <i r="3">
      <x v="30"/>
    </i>
    <i r="3">
      <x v="32"/>
    </i>
    <i r="3">
      <x v="33"/>
    </i>
    <i r="3">
      <x v="34"/>
    </i>
    <i r="3">
      <x v="35"/>
    </i>
    <i r="3">
      <x v="36"/>
    </i>
    <i r="3">
      <x v="37"/>
    </i>
    <i r="3">
      <x v="38"/>
    </i>
    <i t="default" r="2">
      <x v="19"/>
    </i>
    <i r="2">
      <x v="21"/>
      <x v="40"/>
    </i>
    <i t="default" r="2">
      <x v="21"/>
    </i>
    <i t="default" r="1">
      <x/>
    </i>
    <i t="default">
      <x/>
    </i>
    <i>
      <x v="1"/>
      <x v="1"/>
      <x/>
      <x/>
    </i>
    <i t="default" r="2">
      <x/>
    </i>
    <i r="2">
      <x v="4"/>
      <x v="2"/>
    </i>
    <i t="default" r="2">
      <x v="4"/>
    </i>
    <i r="2">
      <x v="8"/>
      <x v="6"/>
    </i>
    <i t="default" r="2">
      <x v="8"/>
    </i>
    <i r="2">
      <x v="9"/>
      <x v="7"/>
    </i>
    <i t="default" r="2">
      <x v="9"/>
    </i>
    <i r="2">
      <x v="11"/>
      <x v="10"/>
    </i>
    <i t="default" r="2">
      <x v="11"/>
    </i>
    <i r="2">
      <x v="14"/>
      <x v="8"/>
    </i>
    <i r="3">
      <x v="9"/>
    </i>
    <i r="3">
      <x v="11"/>
    </i>
    <i r="3">
      <x v="13"/>
    </i>
    <i r="3">
      <x v="16"/>
    </i>
    <i r="3">
      <x v="18"/>
    </i>
    <i r="3">
      <x v="1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6"/>
    </i>
    <i r="3">
      <x v="27"/>
    </i>
    <i r="3">
      <x v="33"/>
    </i>
    <i r="3">
      <x v="35"/>
    </i>
    <i r="3">
      <x v="37"/>
    </i>
    <i t="default" r="2">
      <x v="19"/>
    </i>
    <i r="2">
      <x v="20"/>
      <x v="39"/>
    </i>
    <i t="default" r="2">
      <x v="20"/>
    </i>
    <i r="2">
      <x v="21"/>
      <x v="40"/>
    </i>
    <i t="default" r="2">
      <x v="21"/>
    </i>
    <i t="default" r="1">
      <x v="1"/>
    </i>
    <i t="default">
      <x v="1"/>
    </i>
    <i>
      <x v="2"/>
      <x v="2"/>
      <x/>
      <x/>
    </i>
    <i t="default" r="2">
      <x/>
    </i>
    <i r="2">
      <x v="4"/>
      <x v="2"/>
    </i>
    <i t="default" r="2">
      <x v="4"/>
    </i>
    <i r="2">
      <x v="8"/>
      <x v="6"/>
    </i>
    <i t="default" r="2">
      <x v="8"/>
    </i>
    <i r="2">
      <x v="9"/>
      <x v="7"/>
    </i>
    <i t="default" r="2">
      <x v="9"/>
    </i>
    <i r="2">
      <x v="11"/>
      <x v="10"/>
    </i>
    <i t="default" r="2">
      <x v="11"/>
    </i>
    <i r="2">
      <x v="14"/>
      <x v="8"/>
    </i>
    <i r="3">
      <x v="9"/>
    </i>
    <i r="3">
      <x v="1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6"/>
    </i>
    <i r="3">
      <x v="27"/>
    </i>
    <i r="3">
      <x v="37"/>
    </i>
    <i t="default" r="2">
      <x v="19"/>
    </i>
    <i r="2">
      <x v="21"/>
      <x v="40"/>
    </i>
    <i t="default" r="2">
      <x v="21"/>
    </i>
    <i t="default" r="1">
      <x v="2"/>
    </i>
    <i t="default">
      <x v="2"/>
    </i>
    <i>
      <x v="3"/>
      <x v="3"/>
      <x/>
      <x/>
    </i>
    <i t="default" r="2">
      <x/>
    </i>
    <i r="2">
      <x v="8"/>
      <x v="6"/>
    </i>
    <i t="default" r="2">
      <x v="8"/>
    </i>
    <i r="2">
      <x v="11"/>
      <x v="10"/>
    </i>
    <i t="default" r="2">
      <x v="11"/>
    </i>
    <i r="2">
      <x v="14"/>
      <x v="8"/>
    </i>
    <i r="3">
      <x v="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6"/>
    </i>
    <i r="3">
      <x v="27"/>
    </i>
    <i r="3">
      <x v="37"/>
    </i>
    <i t="default" r="2">
      <x v="19"/>
    </i>
    <i r="2">
      <x v="21"/>
      <x v="40"/>
    </i>
    <i t="default" r="2">
      <x v="21"/>
    </i>
    <i t="default" r="1">
      <x v="3"/>
    </i>
    <i t="default">
      <x v="3"/>
    </i>
    <i>
      <x v="4"/>
      <x v="4"/>
      <x/>
      <x/>
    </i>
    <i t="default" r="2">
      <x/>
    </i>
    <i r="2">
      <x v="2"/>
      <x v="1"/>
    </i>
    <i t="default" r="2">
      <x v="2"/>
    </i>
    <i r="2">
      <x v="4"/>
      <x v="2"/>
    </i>
    <i t="default" r="2">
      <x v="4"/>
    </i>
    <i r="2">
      <x v="8"/>
      <x v="6"/>
    </i>
    <i t="default" r="2">
      <x v="8"/>
    </i>
    <i r="2">
      <x v="9"/>
      <x v="7"/>
    </i>
    <i t="default" r="2">
      <x v="9"/>
    </i>
    <i r="2">
      <x v="11"/>
      <x v="10"/>
    </i>
    <i t="default" r="2">
      <x v="11"/>
    </i>
    <i r="2">
      <x v="14"/>
      <x v="9"/>
    </i>
    <i r="3">
      <x v="15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6"/>
    </i>
    <i r="3">
      <x v="27"/>
    </i>
    <i r="3">
      <x v="37"/>
    </i>
    <i t="default" r="2">
      <x v="19"/>
    </i>
    <i r="2">
      <x v="21"/>
      <x v="40"/>
    </i>
    <i t="default" r="2">
      <x v="21"/>
    </i>
    <i t="default" r="1">
      <x v="4"/>
    </i>
    <i t="default">
      <x v="4"/>
    </i>
    <i>
      <x v="5"/>
      <x v="5"/>
      <x/>
      <x/>
    </i>
    <i t="default" r="2">
      <x/>
    </i>
    <i r="2">
      <x v="8"/>
      <x v="6"/>
    </i>
    <i t="default" r="2">
      <x v="8"/>
    </i>
    <i r="2">
      <x v="11"/>
      <x v="10"/>
    </i>
    <i t="default" r="2">
      <x v="11"/>
    </i>
    <i r="2">
      <x v="14"/>
      <x v="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6"/>
    </i>
    <i r="3">
      <x v="27"/>
    </i>
    <i r="3">
      <x v="37"/>
    </i>
    <i t="default" r="2">
      <x v="19"/>
    </i>
    <i t="default" r="1">
      <x v="5"/>
    </i>
    <i t="default">
      <x v="5"/>
    </i>
    <i>
      <x v="6"/>
      <x v="6"/>
      <x/>
      <x/>
    </i>
    <i t="default" r="2">
      <x/>
    </i>
    <i r="2">
      <x v="8"/>
      <x v="6"/>
    </i>
    <i t="default" r="2">
      <x v="8"/>
    </i>
    <i r="2">
      <x v="9"/>
      <x v="7"/>
    </i>
    <i t="default" r="2">
      <x v="9"/>
    </i>
    <i r="2">
      <x v="11"/>
      <x v="10"/>
    </i>
    <i t="default" r="2">
      <x v="11"/>
    </i>
    <i r="2">
      <x v="14"/>
      <x v="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7"/>
      <x v="24"/>
    </i>
    <i t="default" r="2">
      <x v="17"/>
    </i>
    <i r="2">
      <x v="19"/>
      <x v="25"/>
    </i>
    <i r="3">
      <x v="26"/>
    </i>
    <i r="3">
      <x v="27"/>
    </i>
    <i r="3">
      <x v="31"/>
    </i>
    <i r="3">
      <x v="37"/>
    </i>
    <i t="default" r="2">
      <x v="19"/>
    </i>
    <i r="2">
      <x v="21"/>
      <x v="40"/>
    </i>
    <i t="default" r="2">
      <x v="21"/>
    </i>
    <i t="default" r="1">
      <x v="6"/>
    </i>
    <i t="default">
      <x v="6"/>
    </i>
    <i>
      <x v="7"/>
      <x v="7"/>
      <x/>
      <x/>
    </i>
    <i t="default" r="2">
      <x/>
    </i>
    <i r="2">
      <x v="8"/>
      <x v="6"/>
    </i>
    <i t="default" r="2">
      <x v="8"/>
    </i>
    <i r="2">
      <x v="11"/>
      <x v="10"/>
    </i>
    <i t="default" r="2">
      <x v="11"/>
    </i>
    <i r="2">
      <x v="14"/>
      <x v="9"/>
    </i>
    <i r="3">
      <x v="20"/>
    </i>
    <i t="default" r="2">
      <x v="14"/>
    </i>
    <i r="2">
      <x v="15"/>
      <x v="21"/>
    </i>
    <i r="3">
      <x v="22"/>
    </i>
    <i r="3">
      <x v="23"/>
    </i>
    <i t="default" r="2">
      <x v="15"/>
    </i>
    <i r="2">
      <x v="19"/>
      <x v="25"/>
    </i>
    <i r="3">
      <x v="27"/>
    </i>
    <i r="3">
      <x v="37"/>
    </i>
    <i t="default" r="2">
      <x v="19"/>
    </i>
    <i r="2">
      <x v="21"/>
      <x v="40"/>
    </i>
    <i t="default" r="2">
      <x v="21"/>
    </i>
    <i t="default" r="1">
      <x v="7"/>
    </i>
    <i t="default">
      <x v="7"/>
    </i>
    <i>
      <x v="8"/>
      <x v="8"/>
      <x v="15"/>
      <x v="22"/>
    </i>
    <i t="default" r="2">
      <x v="15"/>
    </i>
    <i t="default" r="1">
      <x v="8"/>
    </i>
    <i t="default">
      <x v="8"/>
    </i>
    <i t="grand">
      <x/>
    </i>
  </rowItems>
  <colItems count="1">
    <i/>
  </colItems>
  <pageFields count="3">
    <pageField fld="1" item="0" hier="-1"/>
    <pageField fld="0" item="7" hier="-1"/>
    <pageField fld="6" item="0" hier="-1"/>
  </pageFields>
  <dataFields count="1">
    <dataField name="Sum af F" fld="7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239"/>
  <sheetViews>
    <sheetView showGridLines="0" tabSelected="1" zoomScale="90" zoomScaleNormal="90" workbookViewId="0">
      <pane ySplit="8" topLeftCell="A9" activePane="bottomLeft" state="frozen"/>
      <selection pane="bottomLeft" activeCell="N2" sqref="N2"/>
    </sheetView>
  </sheetViews>
  <sheetFormatPr defaultRowHeight="15" x14ac:dyDescent="0.25"/>
  <cols>
    <col min="1" max="1" width="48.85546875" bestFit="1" customWidth="1"/>
    <col min="2" max="2" width="23" bestFit="1" customWidth="1"/>
    <col min="3" max="3" width="36.42578125" bestFit="1" customWidth="1"/>
    <col min="4" max="4" width="60" bestFit="1" customWidth="1"/>
    <col min="5" max="5" width="11" bestFit="1" customWidth="1"/>
    <col min="6" max="10" width="11.28515625" bestFit="1" customWidth="1"/>
  </cols>
  <sheetData>
    <row r="4" spans="1:5" x14ac:dyDescent="0.25">
      <c r="A4" s="1" t="s">
        <v>1</v>
      </c>
      <c r="B4" t="s">
        <v>6</v>
      </c>
    </row>
    <row r="5" spans="1:5" x14ac:dyDescent="0.25">
      <c r="A5" s="1" t="s">
        <v>0</v>
      </c>
      <c r="B5" s="3">
        <v>2027</v>
      </c>
    </row>
    <row r="6" spans="1:5" x14ac:dyDescent="0.25">
      <c r="A6" s="1" t="s">
        <v>5</v>
      </c>
      <c r="B6" t="s">
        <v>9</v>
      </c>
    </row>
    <row r="8" spans="1:5" x14ac:dyDescent="0.25">
      <c r="A8" s="1" t="s">
        <v>3</v>
      </c>
      <c r="B8" s="1" t="s">
        <v>2</v>
      </c>
      <c r="C8" s="1" t="s">
        <v>4</v>
      </c>
      <c r="D8" s="1" t="s">
        <v>48</v>
      </c>
      <c r="E8" t="s">
        <v>28</v>
      </c>
    </row>
    <row r="9" spans="1:5" x14ac:dyDescent="0.25">
      <c r="A9" t="s">
        <v>23</v>
      </c>
      <c r="B9" t="s">
        <v>22</v>
      </c>
      <c r="C9" t="s">
        <v>34</v>
      </c>
      <c r="D9" t="s">
        <v>34</v>
      </c>
      <c r="E9" s="2">
        <v>531700.36806915433</v>
      </c>
    </row>
    <row r="10" spans="1:5" x14ac:dyDescent="0.25">
      <c r="C10" t="s">
        <v>40</v>
      </c>
      <c r="E10" s="2">
        <v>531700.36806915433</v>
      </c>
    </row>
    <row r="11" spans="1:5" x14ac:dyDescent="0.25">
      <c r="C11" t="s">
        <v>43</v>
      </c>
      <c r="D11" t="s">
        <v>43</v>
      </c>
      <c r="E11" s="2">
        <v>8379.4494431591647</v>
      </c>
    </row>
    <row r="12" spans="1:5" x14ac:dyDescent="0.25">
      <c r="C12" t="s">
        <v>70</v>
      </c>
      <c r="E12" s="2">
        <v>8379.4494431591647</v>
      </c>
    </row>
    <row r="13" spans="1:5" x14ac:dyDescent="0.25">
      <c r="C13" t="s">
        <v>44</v>
      </c>
      <c r="D13" t="s">
        <v>44</v>
      </c>
      <c r="E13" s="2">
        <v>90614.198874358088</v>
      </c>
    </row>
    <row r="14" spans="1:5" x14ac:dyDescent="0.25">
      <c r="C14" t="s">
        <v>45</v>
      </c>
      <c r="E14" s="2">
        <v>90614.198874358088</v>
      </c>
    </row>
    <row r="15" spans="1:5" x14ac:dyDescent="0.25">
      <c r="C15" t="s">
        <v>35</v>
      </c>
      <c r="D15" t="s">
        <v>35</v>
      </c>
      <c r="E15" s="2">
        <v>17751.618168226614</v>
      </c>
    </row>
    <row r="16" spans="1:5" x14ac:dyDescent="0.25">
      <c r="C16" t="s">
        <v>47</v>
      </c>
      <c r="E16" s="2">
        <v>17751.618168226614</v>
      </c>
    </row>
    <row r="17" spans="3:5" x14ac:dyDescent="0.25">
      <c r="C17" t="s">
        <v>10</v>
      </c>
      <c r="D17" t="s">
        <v>10</v>
      </c>
      <c r="E17" s="2">
        <v>15536.847387036069</v>
      </c>
    </row>
    <row r="18" spans="3:5" x14ac:dyDescent="0.25">
      <c r="C18" t="s">
        <v>30</v>
      </c>
      <c r="E18" s="2">
        <v>15536.847387036069</v>
      </c>
    </row>
    <row r="19" spans="3:5" x14ac:dyDescent="0.25">
      <c r="C19" t="s">
        <v>36</v>
      </c>
      <c r="D19" t="s">
        <v>50</v>
      </c>
      <c r="E19" s="2">
        <v>-2354.9186368061769</v>
      </c>
    </row>
    <row r="20" spans="3:5" x14ac:dyDescent="0.25">
      <c r="D20" t="s">
        <v>51</v>
      </c>
      <c r="E20" s="2">
        <v>3656.6826280922878</v>
      </c>
    </row>
    <row r="21" spans="3:5" x14ac:dyDescent="0.25">
      <c r="D21" t="s">
        <v>62</v>
      </c>
      <c r="E21" s="2">
        <v>8102.2387804119653</v>
      </c>
    </row>
    <row r="22" spans="3:5" x14ac:dyDescent="0.25">
      <c r="D22" t="s">
        <v>73</v>
      </c>
      <c r="E22" s="2">
        <v>959.76489036654721</v>
      </c>
    </row>
    <row r="23" spans="3:5" x14ac:dyDescent="0.25">
      <c r="D23" t="s">
        <v>52</v>
      </c>
      <c r="E23" s="2">
        <v>2933.0755055653367</v>
      </c>
    </row>
    <row r="24" spans="3:5" x14ac:dyDescent="0.25">
      <c r="D24" t="s">
        <v>54</v>
      </c>
      <c r="E24" s="2">
        <v>771.91764699467558</v>
      </c>
    </row>
    <row r="25" spans="3:5" x14ac:dyDescent="0.25">
      <c r="D25" t="s">
        <v>36</v>
      </c>
      <c r="E25" s="2">
        <v>10414.5974729305</v>
      </c>
    </row>
    <row r="26" spans="3:5" x14ac:dyDescent="0.25">
      <c r="C26" t="s">
        <v>46</v>
      </c>
      <c r="E26" s="2">
        <v>24483.358287555136</v>
      </c>
    </row>
    <row r="27" spans="3:5" x14ac:dyDescent="0.25">
      <c r="C27" t="s">
        <v>11</v>
      </c>
      <c r="D27" t="s">
        <v>55</v>
      </c>
      <c r="E27" s="2">
        <v>246721.45517883173</v>
      </c>
    </row>
    <row r="28" spans="3:5" x14ac:dyDescent="0.25">
      <c r="D28" t="s">
        <v>11</v>
      </c>
      <c r="E28" s="2">
        <v>2683771.8571775029</v>
      </c>
    </row>
    <row r="29" spans="3:5" x14ac:dyDescent="0.25">
      <c r="D29" t="s">
        <v>69</v>
      </c>
      <c r="E29" s="2">
        <v>794895.49013937335</v>
      </c>
    </row>
    <row r="30" spans="3:5" x14ac:dyDescent="0.25">
      <c r="C30" t="s">
        <v>31</v>
      </c>
      <c r="E30" s="2">
        <v>3725388.8024957078</v>
      </c>
    </row>
    <row r="31" spans="3:5" x14ac:dyDescent="0.25">
      <c r="C31" t="s">
        <v>15</v>
      </c>
      <c r="D31" t="s">
        <v>15</v>
      </c>
      <c r="E31" s="2">
        <v>27448.63525646209</v>
      </c>
    </row>
    <row r="32" spans="3:5" x14ac:dyDescent="0.25">
      <c r="C32" t="s">
        <v>32</v>
      </c>
      <c r="E32" s="2">
        <v>27448.63525646209</v>
      </c>
    </row>
    <row r="33" spans="3:5" x14ac:dyDescent="0.25">
      <c r="C33" t="s">
        <v>12</v>
      </c>
      <c r="D33" t="s">
        <v>56</v>
      </c>
      <c r="E33" s="2">
        <v>13964.984713514479</v>
      </c>
    </row>
    <row r="34" spans="3:5" x14ac:dyDescent="0.25">
      <c r="D34" t="s">
        <v>57</v>
      </c>
      <c r="E34" s="2">
        <v>31260.025381387444</v>
      </c>
    </row>
    <row r="35" spans="3:5" x14ac:dyDescent="0.25">
      <c r="D35" t="s">
        <v>58</v>
      </c>
      <c r="E35" s="2">
        <v>179375.2240637955</v>
      </c>
    </row>
    <row r="36" spans="3:5" x14ac:dyDescent="0.25">
      <c r="D36" t="s">
        <v>63</v>
      </c>
      <c r="E36" s="2">
        <v>235.25983976600008</v>
      </c>
    </row>
    <row r="37" spans="3:5" x14ac:dyDescent="0.25">
      <c r="D37" t="s">
        <v>64</v>
      </c>
      <c r="E37" s="2">
        <v>5991.6119196196796</v>
      </c>
    </row>
    <row r="38" spans="3:5" x14ac:dyDescent="0.25">
      <c r="D38" t="s">
        <v>65</v>
      </c>
      <c r="E38" s="2">
        <v>21060.849048439391</v>
      </c>
    </row>
    <row r="39" spans="3:5" x14ac:dyDescent="0.25">
      <c r="D39" t="s">
        <v>66</v>
      </c>
      <c r="E39" s="2">
        <v>52822.592737989573</v>
      </c>
    </row>
    <row r="40" spans="3:5" x14ac:dyDescent="0.25">
      <c r="D40" t="s">
        <v>59</v>
      </c>
      <c r="E40" s="2">
        <v>119858.0469085394</v>
      </c>
    </row>
    <row r="41" spans="3:5" x14ac:dyDescent="0.25">
      <c r="D41" t="s">
        <v>67</v>
      </c>
      <c r="E41" s="2">
        <v>1894.6213861504159</v>
      </c>
    </row>
    <row r="42" spans="3:5" x14ac:dyDescent="0.25">
      <c r="D42" t="s">
        <v>60</v>
      </c>
      <c r="E42" s="2">
        <v>31197.497411125467</v>
      </c>
    </row>
    <row r="43" spans="3:5" x14ac:dyDescent="0.25">
      <c r="D43" t="s">
        <v>74</v>
      </c>
      <c r="E43" s="2">
        <v>3471.9145608037584</v>
      </c>
    </row>
    <row r="44" spans="3:5" x14ac:dyDescent="0.25">
      <c r="D44" t="s">
        <v>12</v>
      </c>
      <c r="E44" s="2">
        <v>10837.118396596439</v>
      </c>
    </row>
    <row r="45" spans="3:5" x14ac:dyDescent="0.25">
      <c r="D45" t="s">
        <v>68</v>
      </c>
      <c r="E45" s="2">
        <v>-1.1747190556600913</v>
      </c>
    </row>
    <row r="46" spans="3:5" x14ac:dyDescent="0.25">
      <c r="C46" t="s">
        <v>33</v>
      </c>
      <c r="E46" s="2">
        <v>471968.57164867182</v>
      </c>
    </row>
    <row r="47" spans="3:5" x14ac:dyDescent="0.25">
      <c r="C47" t="s">
        <v>41</v>
      </c>
      <c r="D47" t="s">
        <v>41</v>
      </c>
      <c r="E47" s="2">
        <v>-196893.11489232382</v>
      </c>
    </row>
    <row r="48" spans="3:5" x14ac:dyDescent="0.25">
      <c r="C48" t="s">
        <v>42</v>
      </c>
      <c r="E48" s="2">
        <v>-196893.11489232382</v>
      </c>
    </row>
    <row r="49" spans="1:5" x14ac:dyDescent="0.25">
      <c r="B49" t="s">
        <v>76</v>
      </c>
      <c r="E49" s="2">
        <v>4716378.7347380072</v>
      </c>
    </row>
    <row r="50" spans="1:5" x14ac:dyDescent="0.25">
      <c r="A50" t="s">
        <v>87</v>
      </c>
      <c r="E50" s="2">
        <v>4716378.7347380072</v>
      </c>
    </row>
    <row r="51" spans="1:5" x14ac:dyDescent="0.25">
      <c r="A51" t="s">
        <v>14</v>
      </c>
      <c r="B51" t="s">
        <v>13</v>
      </c>
      <c r="C51" t="s">
        <v>34</v>
      </c>
      <c r="D51" t="s">
        <v>34</v>
      </c>
      <c r="E51" s="2">
        <v>487634.80878620694</v>
      </c>
    </row>
    <row r="52" spans="1:5" x14ac:dyDescent="0.25">
      <c r="C52" t="s">
        <v>40</v>
      </c>
      <c r="E52" s="2">
        <v>487634.80878620694</v>
      </c>
    </row>
    <row r="53" spans="1:5" x14ac:dyDescent="0.25">
      <c r="C53" t="s">
        <v>43</v>
      </c>
      <c r="D53" t="s">
        <v>43</v>
      </c>
      <c r="E53" s="2">
        <v>8379.2140906458098</v>
      </c>
    </row>
    <row r="54" spans="1:5" x14ac:dyDescent="0.25">
      <c r="C54" t="s">
        <v>70</v>
      </c>
      <c r="E54" s="2">
        <v>8379.2140906458098</v>
      </c>
    </row>
    <row r="55" spans="1:5" x14ac:dyDescent="0.25">
      <c r="C55" t="s">
        <v>44</v>
      </c>
      <c r="D55" t="s">
        <v>44</v>
      </c>
      <c r="E55" s="2">
        <v>79190.345946559362</v>
      </c>
    </row>
    <row r="56" spans="1:5" x14ac:dyDescent="0.25">
      <c r="C56" t="s">
        <v>45</v>
      </c>
      <c r="E56" s="2">
        <v>79190.345946559362</v>
      </c>
    </row>
    <row r="57" spans="1:5" x14ac:dyDescent="0.25">
      <c r="C57" t="s">
        <v>35</v>
      </c>
      <c r="D57" t="s">
        <v>35</v>
      </c>
      <c r="E57" s="2">
        <v>8875.8090841133071</v>
      </c>
    </row>
    <row r="58" spans="1:5" x14ac:dyDescent="0.25">
      <c r="C58" t="s">
        <v>47</v>
      </c>
      <c r="E58" s="2">
        <v>8875.8090841133071</v>
      </c>
    </row>
    <row r="59" spans="1:5" x14ac:dyDescent="0.25">
      <c r="C59" t="s">
        <v>10</v>
      </c>
      <c r="D59" t="s">
        <v>10</v>
      </c>
      <c r="E59" s="2">
        <v>11508.123749170309</v>
      </c>
    </row>
    <row r="60" spans="1:5" x14ac:dyDescent="0.25">
      <c r="C60" t="s">
        <v>30</v>
      </c>
      <c r="E60" s="2">
        <v>11508.123749170309</v>
      </c>
    </row>
    <row r="61" spans="1:5" x14ac:dyDescent="0.25">
      <c r="C61" t="s">
        <v>36</v>
      </c>
      <c r="D61" t="s">
        <v>49</v>
      </c>
      <c r="E61" s="2">
        <v>48692.970276604814</v>
      </c>
    </row>
    <row r="62" spans="1:5" x14ac:dyDescent="0.25">
      <c r="D62" t="s">
        <v>50</v>
      </c>
      <c r="E62" s="2">
        <v>-5894.4656709295432</v>
      </c>
    </row>
    <row r="63" spans="1:5" x14ac:dyDescent="0.25">
      <c r="D63" t="s">
        <v>51</v>
      </c>
      <c r="E63" s="2">
        <v>3996.9250302052892</v>
      </c>
    </row>
    <row r="64" spans="1:5" x14ac:dyDescent="0.25">
      <c r="D64" t="s">
        <v>71</v>
      </c>
      <c r="E64" s="2">
        <v>251.4104513471504</v>
      </c>
    </row>
    <row r="65" spans="3:5" x14ac:dyDescent="0.25">
      <c r="D65" t="s">
        <v>52</v>
      </c>
      <c r="E65" s="2">
        <v>2717.2906644830377</v>
      </c>
    </row>
    <row r="66" spans="3:5" x14ac:dyDescent="0.25">
      <c r="D66" t="s">
        <v>53</v>
      </c>
      <c r="E66" s="2">
        <v>6153.2880384197242</v>
      </c>
    </row>
    <row r="67" spans="3:5" x14ac:dyDescent="0.25">
      <c r="D67" t="s">
        <v>54</v>
      </c>
      <c r="E67" s="2">
        <v>2125.9263386994594</v>
      </c>
    </row>
    <row r="68" spans="3:5" x14ac:dyDescent="0.25">
      <c r="D68" t="s">
        <v>36</v>
      </c>
      <c r="E68" s="2">
        <v>9685.9637124901019</v>
      </c>
    </row>
    <row r="69" spans="3:5" x14ac:dyDescent="0.25">
      <c r="C69" t="s">
        <v>46</v>
      </c>
      <c r="E69" s="2">
        <v>67729.308841320031</v>
      </c>
    </row>
    <row r="70" spans="3:5" x14ac:dyDescent="0.25">
      <c r="C70" t="s">
        <v>11</v>
      </c>
      <c r="D70" t="s">
        <v>55</v>
      </c>
      <c r="E70" s="2">
        <v>298984.83928005229</v>
      </c>
    </row>
    <row r="71" spans="3:5" x14ac:dyDescent="0.25">
      <c r="D71" t="s">
        <v>11</v>
      </c>
      <c r="E71" s="2">
        <v>1663957.2193425007</v>
      </c>
    </row>
    <row r="72" spans="3:5" x14ac:dyDescent="0.25">
      <c r="D72" t="s">
        <v>69</v>
      </c>
      <c r="E72" s="2">
        <v>637427.85243460699</v>
      </c>
    </row>
    <row r="73" spans="3:5" x14ac:dyDescent="0.25">
      <c r="C73" t="s">
        <v>31</v>
      </c>
      <c r="E73" s="2">
        <v>2600369.9110571602</v>
      </c>
    </row>
    <row r="74" spans="3:5" x14ac:dyDescent="0.25">
      <c r="C74" t="s">
        <v>12</v>
      </c>
      <c r="D74" t="s">
        <v>56</v>
      </c>
      <c r="E74" s="2">
        <v>9785.1447990272627</v>
      </c>
    </row>
    <row r="75" spans="3:5" x14ac:dyDescent="0.25">
      <c r="D75" t="s">
        <v>57</v>
      </c>
      <c r="E75" s="2">
        <v>3.811509657878632E-13</v>
      </c>
    </row>
    <row r="76" spans="3:5" x14ac:dyDescent="0.25">
      <c r="D76" t="s">
        <v>58</v>
      </c>
      <c r="E76" s="2">
        <v>66089.746653976836</v>
      </c>
    </row>
    <row r="77" spans="3:5" x14ac:dyDescent="0.25">
      <c r="D77" t="s">
        <v>59</v>
      </c>
      <c r="E77" s="2">
        <v>19655.180080677979</v>
      </c>
    </row>
    <row r="78" spans="3:5" x14ac:dyDescent="0.25">
      <c r="D78" t="s">
        <v>60</v>
      </c>
      <c r="E78" s="2">
        <v>18333.904738723726</v>
      </c>
    </row>
    <row r="79" spans="3:5" x14ac:dyDescent="0.25">
      <c r="D79" t="s">
        <v>12</v>
      </c>
      <c r="E79" s="2">
        <v>1394.5087712961297</v>
      </c>
    </row>
    <row r="80" spans="3:5" x14ac:dyDescent="0.25">
      <c r="C80" t="s">
        <v>33</v>
      </c>
      <c r="E80" s="2">
        <v>115258.48504370192</v>
      </c>
    </row>
    <row r="81" spans="1:5" x14ac:dyDescent="0.25">
      <c r="C81" t="s">
        <v>72</v>
      </c>
      <c r="D81" t="s">
        <v>72</v>
      </c>
      <c r="E81" s="2">
        <v>919.01039442042702</v>
      </c>
    </row>
    <row r="82" spans="1:5" x14ac:dyDescent="0.25">
      <c r="C82" t="s">
        <v>86</v>
      </c>
      <c r="E82" s="2">
        <v>919.01039442042702</v>
      </c>
    </row>
    <row r="83" spans="1:5" x14ac:dyDescent="0.25">
      <c r="C83" t="s">
        <v>41</v>
      </c>
      <c r="D83" t="s">
        <v>41</v>
      </c>
      <c r="E83" s="2">
        <v>-34844.558578100376</v>
      </c>
    </row>
    <row r="84" spans="1:5" x14ac:dyDescent="0.25">
      <c r="C84" t="s">
        <v>42</v>
      </c>
      <c r="E84" s="2">
        <v>-34844.558578100376</v>
      </c>
    </row>
    <row r="85" spans="1:5" x14ac:dyDescent="0.25">
      <c r="B85" t="s">
        <v>77</v>
      </c>
      <c r="E85" s="2">
        <v>3345020.4584151977</v>
      </c>
    </row>
    <row r="86" spans="1:5" x14ac:dyDescent="0.25">
      <c r="A86" t="s">
        <v>88</v>
      </c>
      <c r="E86" s="2">
        <v>3345020.4584151977</v>
      </c>
    </row>
    <row r="87" spans="1:5" x14ac:dyDescent="0.25">
      <c r="A87" t="s">
        <v>27</v>
      </c>
      <c r="B87" t="s">
        <v>26</v>
      </c>
      <c r="C87" t="s">
        <v>34</v>
      </c>
      <c r="D87" t="s">
        <v>34</v>
      </c>
      <c r="E87" s="2">
        <v>335101.12811944907</v>
      </c>
    </row>
    <row r="88" spans="1:5" x14ac:dyDescent="0.25">
      <c r="C88" t="s">
        <v>40</v>
      </c>
      <c r="E88" s="2">
        <v>335101.12811944907</v>
      </c>
    </row>
    <row r="89" spans="1:5" x14ac:dyDescent="0.25">
      <c r="C89" t="s">
        <v>43</v>
      </c>
      <c r="D89" t="s">
        <v>43</v>
      </c>
      <c r="E89" s="2">
        <v>1655.5689185508868</v>
      </c>
    </row>
    <row r="90" spans="1:5" x14ac:dyDescent="0.25">
      <c r="C90" t="s">
        <v>70</v>
      </c>
      <c r="E90" s="2">
        <v>1655.5689185508868</v>
      </c>
    </row>
    <row r="91" spans="1:5" x14ac:dyDescent="0.25">
      <c r="C91" t="s">
        <v>44</v>
      </c>
      <c r="D91" t="s">
        <v>44</v>
      </c>
      <c r="E91" s="2">
        <v>55678.746558221545</v>
      </c>
    </row>
    <row r="92" spans="1:5" x14ac:dyDescent="0.25">
      <c r="C92" t="s">
        <v>45</v>
      </c>
      <c r="E92" s="2">
        <v>55678.746558221545</v>
      </c>
    </row>
    <row r="93" spans="1:5" x14ac:dyDescent="0.25">
      <c r="C93" t="s">
        <v>35</v>
      </c>
      <c r="D93" t="s">
        <v>35</v>
      </c>
      <c r="E93" s="2">
        <v>17751.618168226614</v>
      </c>
    </row>
    <row r="94" spans="1:5" x14ac:dyDescent="0.25">
      <c r="C94" t="s">
        <v>47</v>
      </c>
      <c r="E94" s="2">
        <v>17751.618168226614</v>
      </c>
    </row>
    <row r="95" spans="1:5" x14ac:dyDescent="0.25">
      <c r="C95" t="s">
        <v>10</v>
      </c>
      <c r="D95" t="s">
        <v>10</v>
      </c>
      <c r="E95" s="2">
        <v>7113.5685089883664</v>
      </c>
    </row>
    <row r="96" spans="1:5" x14ac:dyDescent="0.25">
      <c r="C96" t="s">
        <v>30</v>
      </c>
      <c r="E96" s="2">
        <v>7113.5685089883664</v>
      </c>
    </row>
    <row r="97" spans="3:5" x14ac:dyDescent="0.25">
      <c r="C97" t="s">
        <v>36</v>
      </c>
      <c r="D97" t="s">
        <v>49</v>
      </c>
      <c r="E97" s="2">
        <v>25101.059637259426</v>
      </c>
    </row>
    <row r="98" spans="3:5" x14ac:dyDescent="0.25">
      <c r="D98" t="s">
        <v>50</v>
      </c>
      <c r="E98" s="2">
        <v>-3602.6269596787952</v>
      </c>
    </row>
    <row r="99" spans="3:5" x14ac:dyDescent="0.25">
      <c r="D99" t="s">
        <v>54</v>
      </c>
      <c r="E99" s="2">
        <v>1509.9770269940934</v>
      </c>
    </row>
    <row r="100" spans="3:5" x14ac:dyDescent="0.25">
      <c r="D100" t="s">
        <v>36</v>
      </c>
      <c r="E100" s="2">
        <v>4719.4155987862287</v>
      </c>
    </row>
    <row r="101" spans="3:5" x14ac:dyDescent="0.25">
      <c r="C101" t="s">
        <v>46</v>
      </c>
      <c r="E101" s="2">
        <v>27727.825303360954</v>
      </c>
    </row>
    <row r="102" spans="3:5" x14ac:dyDescent="0.25">
      <c r="C102" t="s">
        <v>11</v>
      </c>
      <c r="D102" t="s">
        <v>55</v>
      </c>
      <c r="E102" s="2">
        <v>213401.93184127129</v>
      </c>
    </row>
    <row r="103" spans="3:5" x14ac:dyDescent="0.25">
      <c r="D103" t="s">
        <v>11</v>
      </c>
      <c r="E103" s="2">
        <v>766264.10844516766</v>
      </c>
    </row>
    <row r="104" spans="3:5" x14ac:dyDescent="0.25">
      <c r="D104" t="s">
        <v>69</v>
      </c>
      <c r="E104" s="2">
        <v>337096.21338740434</v>
      </c>
    </row>
    <row r="105" spans="3:5" x14ac:dyDescent="0.25">
      <c r="C105" t="s">
        <v>31</v>
      </c>
      <c r="E105" s="2">
        <v>1316762.2536738433</v>
      </c>
    </row>
    <row r="106" spans="3:5" x14ac:dyDescent="0.25">
      <c r="C106" t="s">
        <v>12</v>
      </c>
      <c r="D106" t="s">
        <v>56</v>
      </c>
      <c r="E106" s="2">
        <v>3623.1642792933048</v>
      </c>
    </row>
    <row r="107" spans="3:5" x14ac:dyDescent="0.25">
      <c r="D107" t="s">
        <v>57</v>
      </c>
      <c r="E107" s="2">
        <v>53537.173393644713</v>
      </c>
    </row>
    <row r="108" spans="3:5" x14ac:dyDescent="0.25">
      <c r="D108" t="s">
        <v>58</v>
      </c>
      <c r="E108" s="2">
        <v>44900.489470147018</v>
      </c>
    </row>
    <row r="109" spans="3:5" x14ac:dyDescent="0.25">
      <c r="D109" t="s">
        <v>12</v>
      </c>
      <c r="E109" s="2">
        <v>403.36840893612316</v>
      </c>
    </row>
    <row r="110" spans="3:5" x14ac:dyDescent="0.25">
      <c r="C110" t="s">
        <v>33</v>
      </c>
      <c r="E110" s="2">
        <v>102464.19555202116</v>
      </c>
    </row>
    <row r="111" spans="3:5" x14ac:dyDescent="0.25">
      <c r="C111" t="s">
        <v>41</v>
      </c>
      <c r="D111" t="s">
        <v>41</v>
      </c>
      <c r="E111" s="2">
        <v>-70316.276850880531</v>
      </c>
    </row>
    <row r="112" spans="3:5" x14ac:dyDescent="0.25">
      <c r="C112" t="s">
        <v>42</v>
      </c>
      <c r="E112" s="2">
        <v>-70316.276850880531</v>
      </c>
    </row>
    <row r="113" spans="1:5" x14ac:dyDescent="0.25">
      <c r="B113" t="s">
        <v>78</v>
      </c>
      <c r="E113" s="2">
        <v>1793938.6279517813</v>
      </c>
    </row>
    <row r="114" spans="1:5" x14ac:dyDescent="0.25">
      <c r="A114" t="s">
        <v>89</v>
      </c>
      <c r="E114" s="2">
        <v>1793938.6279517813</v>
      </c>
    </row>
    <row r="115" spans="1:5" x14ac:dyDescent="0.25">
      <c r="A115" t="s">
        <v>25</v>
      </c>
      <c r="B115" t="s">
        <v>24</v>
      </c>
      <c r="C115" t="s">
        <v>34</v>
      </c>
      <c r="D115" t="s">
        <v>34</v>
      </c>
      <c r="E115" s="2">
        <v>95330.007519890903</v>
      </c>
    </row>
    <row r="116" spans="1:5" x14ac:dyDescent="0.25">
      <c r="C116" t="s">
        <v>40</v>
      </c>
      <c r="E116" s="2">
        <v>95330.007519890903</v>
      </c>
    </row>
    <row r="117" spans="1:5" x14ac:dyDescent="0.25">
      <c r="C117" t="s">
        <v>44</v>
      </c>
      <c r="D117" t="s">
        <v>44</v>
      </c>
      <c r="E117" s="2">
        <v>15400.727869757406</v>
      </c>
    </row>
    <row r="118" spans="1:5" x14ac:dyDescent="0.25">
      <c r="C118" t="s">
        <v>45</v>
      </c>
      <c r="E118" s="2">
        <v>15400.727869757406</v>
      </c>
    </row>
    <row r="119" spans="1:5" x14ac:dyDescent="0.25">
      <c r="C119" t="s">
        <v>10</v>
      </c>
      <c r="D119" t="s">
        <v>10</v>
      </c>
      <c r="E119" s="2">
        <v>2750.394292885891</v>
      </c>
    </row>
    <row r="120" spans="1:5" x14ac:dyDescent="0.25">
      <c r="C120" t="s">
        <v>30</v>
      </c>
      <c r="E120" s="2">
        <v>2750.394292885891</v>
      </c>
    </row>
    <row r="121" spans="1:5" x14ac:dyDescent="0.25">
      <c r="C121" t="s">
        <v>36</v>
      </c>
      <c r="D121" t="s">
        <v>49</v>
      </c>
      <c r="E121" s="2">
        <v>4442.7512033163512</v>
      </c>
    </row>
    <row r="122" spans="1:5" x14ac:dyDescent="0.25">
      <c r="D122" t="s">
        <v>50</v>
      </c>
      <c r="E122" s="2">
        <v>-796.69334284990759</v>
      </c>
    </row>
    <row r="123" spans="1:5" x14ac:dyDescent="0.25">
      <c r="D123" t="s">
        <v>36</v>
      </c>
      <c r="E123" s="2">
        <v>2072.4634502754739</v>
      </c>
    </row>
    <row r="124" spans="1:5" x14ac:dyDescent="0.25">
      <c r="C124" t="s">
        <v>46</v>
      </c>
      <c r="E124" s="2">
        <v>5718.5213107419167</v>
      </c>
    </row>
    <row r="125" spans="1:5" x14ac:dyDescent="0.25">
      <c r="C125" t="s">
        <v>11</v>
      </c>
      <c r="D125" t="s">
        <v>55</v>
      </c>
      <c r="E125" s="2">
        <v>39281.016155054967</v>
      </c>
    </row>
    <row r="126" spans="1:5" x14ac:dyDescent="0.25">
      <c r="D126" t="s">
        <v>11</v>
      </c>
      <c r="E126" s="2">
        <v>227042.5413886045</v>
      </c>
    </row>
    <row r="127" spans="1:5" x14ac:dyDescent="0.25">
      <c r="D127" t="s">
        <v>69</v>
      </c>
      <c r="E127" s="2">
        <v>79250.038814939326</v>
      </c>
    </row>
    <row r="128" spans="1:5" x14ac:dyDescent="0.25">
      <c r="C128" t="s">
        <v>31</v>
      </c>
      <c r="E128" s="2">
        <v>345573.59635859879</v>
      </c>
    </row>
    <row r="129" spans="1:5" x14ac:dyDescent="0.25">
      <c r="C129" t="s">
        <v>12</v>
      </c>
      <c r="D129" t="s">
        <v>56</v>
      </c>
      <c r="E129" s="2">
        <v>894.28537503260395</v>
      </c>
    </row>
    <row r="130" spans="1:5" x14ac:dyDescent="0.25">
      <c r="D130" t="s">
        <v>57</v>
      </c>
      <c r="E130" s="2">
        <v>34552.488586930769</v>
      </c>
    </row>
    <row r="131" spans="1:5" x14ac:dyDescent="0.25">
      <c r="D131" t="s">
        <v>58</v>
      </c>
      <c r="E131" s="2">
        <v>12013.77332551669</v>
      </c>
    </row>
    <row r="132" spans="1:5" x14ac:dyDescent="0.25">
      <c r="D132" t="s">
        <v>12</v>
      </c>
      <c r="E132" s="2">
        <v>-127.96525277992825</v>
      </c>
    </row>
    <row r="133" spans="1:5" x14ac:dyDescent="0.25">
      <c r="C133" t="s">
        <v>33</v>
      </c>
      <c r="E133" s="2">
        <v>47332.582034700135</v>
      </c>
    </row>
    <row r="134" spans="1:5" x14ac:dyDescent="0.25">
      <c r="C134" t="s">
        <v>41</v>
      </c>
      <c r="D134" t="s">
        <v>41</v>
      </c>
      <c r="E134" s="2">
        <v>-1030.4948492655171</v>
      </c>
    </row>
    <row r="135" spans="1:5" x14ac:dyDescent="0.25">
      <c r="C135" t="s">
        <v>42</v>
      </c>
      <c r="E135" s="2">
        <v>-1030.4948492655171</v>
      </c>
    </row>
    <row r="136" spans="1:5" x14ac:dyDescent="0.25">
      <c r="B136" t="s">
        <v>79</v>
      </c>
      <c r="E136" s="2">
        <v>511075.33453730959</v>
      </c>
    </row>
    <row r="137" spans="1:5" x14ac:dyDescent="0.25">
      <c r="A137" t="s">
        <v>90</v>
      </c>
      <c r="E137" s="2">
        <v>511075.33453730959</v>
      </c>
    </row>
    <row r="138" spans="1:5" x14ac:dyDescent="0.25">
      <c r="A138" t="s">
        <v>8</v>
      </c>
      <c r="B138" t="s">
        <v>7</v>
      </c>
      <c r="C138" t="s">
        <v>34</v>
      </c>
      <c r="D138" t="s">
        <v>34</v>
      </c>
      <c r="E138" s="2">
        <v>340979.66949006147</v>
      </c>
    </row>
    <row r="139" spans="1:5" x14ac:dyDescent="0.25">
      <c r="C139" t="s">
        <v>40</v>
      </c>
      <c r="E139" s="2">
        <v>340979.66949006147</v>
      </c>
    </row>
    <row r="140" spans="1:5" x14ac:dyDescent="0.25">
      <c r="C140" t="s">
        <v>37</v>
      </c>
      <c r="D140" t="s">
        <v>37</v>
      </c>
      <c r="E140" s="2">
        <v>5696.9449160168033</v>
      </c>
    </row>
    <row r="141" spans="1:5" x14ac:dyDescent="0.25">
      <c r="C141" t="s">
        <v>84</v>
      </c>
      <c r="E141" s="2">
        <v>5696.9449160168033</v>
      </c>
    </row>
    <row r="142" spans="1:5" x14ac:dyDescent="0.25">
      <c r="C142" t="s">
        <v>43</v>
      </c>
      <c r="D142" t="s">
        <v>43</v>
      </c>
      <c r="E142" s="2">
        <v>1655.4181937824223</v>
      </c>
    </row>
    <row r="143" spans="1:5" x14ac:dyDescent="0.25">
      <c r="C143" t="s">
        <v>70</v>
      </c>
      <c r="E143" s="2">
        <v>1655.4181937824223</v>
      </c>
    </row>
    <row r="144" spans="1:5" x14ac:dyDescent="0.25">
      <c r="C144" t="s">
        <v>44</v>
      </c>
      <c r="D144" t="s">
        <v>44</v>
      </c>
      <c r="E144" s="2">
        <v>47238.32061934768</v>
      </c>
    </row>
    <row r="145" spans="3:5" x14ac:dyDescent="0.25">
      <c r="C145" t="s">
        <v>45</v>
      </c>
      <c r="E145" s="2">
        <v>47238.32061934768</v>
      </c>
    </row>
    <row r="146" spans="3:5" x14ac:dyDescent="0.25">
      <c r="C146" t="s">
        <v>35</v>
      </c>
      <c r="D146" t="s">
        <v>35</v>
      </c>
      <c r="E146" s="2">
        <v>4437.9045420566536</v>
      </c>
    </row>
    <row r="147" spans="3:5" x14ac:dyDescent="0.25">
      <c r="C147" t="s">
        <v>47</v>
      </c>
      <c r="E147" s="2">
        <v>4437.9045420566536</v>
      </c>
    </row>
    <row r="148" spans="3:5" x14ac:dyDescent="0.25">
      <c r="C148" t="s">
        <v>10</v>
      </c>
      <c r="D148" t="s">
        <v>10</v>
      </c>
      <c r="E148" s="2">
        <v>6348.5794883921189</v>
      </c>
    </row>
    <row r="149" spans="3:5" x14ac:dyDescent="0.25">
      <c r="C149" t="s">
        <v>30</v>
      </c>
      <c r="E149" s="2">
        <v>6348.5794883921189</v>
      </c>
    </row>
    <row r="150" spans="3:5" x14ac:dyDescent="0.25">
      <c r="C150" t="s">
        <v>36</v>
      </c>
      <c r="D150" t="s">
        <v>50</v>
      </c>
      <c r="E150" s="2">
        <v>-2511.4696146738629</v>
      </c>
    </row>
    <row r="151" spans="3:5" x14ac:dyDescent="0.25">
      <c r="D151" t="s">
        <v>75</v>
      </c>
      <c r="E151" s="2">
        <v>7952.8907641483802</v>
      </c>
    </row>
    <row r="152" spans="3:5" x14ac:dyDescent="0.25">
      <c r="D152" t="s">
        <v>36</v>
      </c>
      <c r="E152" s="2">
        <v>4531.1703413773294</v>
      </c>
    </row>
    <row r="153" spans="3:5" x14ac:dyDescent="0.25">
      <c r="C153" t="s">
        <v>46</v>
      </c>
      <c r="E153" s="2">
        <v>9972.5914908518462</v>
      </c>
    </row>
    <row r="154" spans="3:5" x14ac:dyDescent="0.25">
      <c r="C154" t="s">
        <v>11</v>
      </c>
      <c r="D154" t="s">
        <v>55</v>
      </c>
      <c r="E154" s="2">
        <v>231175.22181056917</v>
      </c>
    </row>
    <row r="155" spans="3:5" x14ac:dyDescent="0.25">
      <c r="D155" t="s">
        <v>11</v>
      </c>
      <c r="E155" s="2">
        <v>669537.38791481254</v>
      </c>
    </row>
    <row r="156" spans="3:5" x14ac:dyDescent="0.25">
      <c r="D156" t="s">
        <v>69</v>
      </c>
      <c r="E156" s="2">
        <v>343500.41613556992</v>
      </c>
    </row>
    <row r="157" spans="3:5" x14ac:dyDescent="0.25">
      <c r="C157" t="s">
        <v>31</v>
      </c>
      <c r="E157" s="2">
        <v>1244213.0258609517</v>
      </c>
    </row>
    <row r="158" spans="3:5" x14ac:dyDescent="0.25">
      <c r="C158" t="s">
        <v>12</v>
      </c>
      <c r="D158" t="s">
        <v>56</v>
      </c>
      <c r="E158" s="2">
        <v>3160.9604251102191</v>
      </c>
    </row>
    <row r="159" spans="3:5" x14ac:dyDescent="0.25">
      <c r="D159" t="s">
        <v>57</v>
      </c>
      <c r="E159" s="2">
        <v>49062.270426563453</v>
      </c>
    </row>
    <row r="160" spans="3:5" x14ac:dyDescent="0.25">
      <c r="D160" t="s">
        <v>58</v>
      </c>
      <c r="E160" s="2">
        <v>38105.945996492999</v>
      </c>
    </row>
    <row r="161" spans="1:5" x14ac:dyDescent="0.25">
      <c r="D161" t="s">
        <v>12</v>
      </c>
      <c r="E161" s="2">
        <v>-198.82748853616647</v>
      </c>
    </row>
    <row r="162" spans="1:5" x14ac:dyDescent="0.25">
      <c r="C162" t="s">
        <v>33</v>
      </c>
      <c r="E162" s="2">
        <v>90130.34935963052</v>
      </c>
    </row>
    <row r="163" spans="1:5" x14ac:dyDescent="0.25">
      <c r="C163" t="s">
        <v>41</v>
      </c>
      <c r="D163" t="s">
        <v>41</v>
      </c>
      <c r="E163" s="2">
        <v>-22406.579323741025</v>
      </c>
    </row>
    <row r="164" spans="1:5" x14ac:dyDescent="0.25">
      <c r="C164" t="s">
        <v>42</v>
      </c>
      <c r="E164" s="2">
        <v>-22406.579323741025</v>
      </c>
    </row>
    <row r="165" spans="1:5" x14ac:dyDescent="0.25">
      <c r="B165" t="s">
        <v>80</v>
      </c>
      <c r="E165" s="2">
        <v>1728266.2246373501</v>
      </c>
    </row>
    <row r="166" spans="1:5" x14ac:dyDescent="0.25">
      <c r="A166" t="s">
        <v>91</v>
      </c>
      <c r="E166" s="2">
        <v>1728266.2246373501</v>
      </c>
    </row>
    <row r="167" spans="1:5" x14ac:dyDescent="0.25">
      <c r="A167" t="s">
        <v>19</v>
      </c>
      <c r="B167" t="s">
        <v>18</v>
      </c>
      <c r="C167" t="s">
        <v>34</v>
      </c>
      <c r="D167" t="s">
        <v>34</v>
      </c>
      <c r="E167" s="2">
        <v>176342.3982399574</v>
      </c>
    </row>
    <row r="168" spans="1:5" x14ac:dyDescent="0.25">
      <c r="C168" t="s">
        <v>40</v>
      </c>
      <c r="E168" s="2">
        <v>176342.3982399574</v>
      </c>
    </row>
    <row r="169" spans="1:5" x14ac:dyDescent="0.25">
      <c r="C169" t="s">
        <v>44</v>
      </c>
      <c r="D169" t="s">
        <v>44</v>
      </c>
      <c r="E169" s="2">
        <v>29131.914041131669</v>
      </c>
    </row>
    <row r="170" spans="1:5" x14ac:dyDescent="0.25">
      <c r="C170" t="s">
        <v>45</v>
      </c>
      <c r="E170" s="2">
        <v>29131.914041131669</v>
      </c>
    </row>
    <row r="171" spans="1:5" x14ac:dyDescent="0.25">
      <c r="C171" t="s">
        <v>10</v>
      </c>
      <c r="D171" t="s">
        <v>10</v>
      </c>
      <c r="E171" s="2">
        <v>5713.3664529417083</v>
      </c>
    </row>
    <row r="172" spans="1:5" x14ac:dyDescent="0.25">
      <c r="C172" t="s">
        <v>30</v>
      </c>
      <c r="E172" s="2">
        <v>5713.3664529417083</v>
      </c>
    </row>
    <row r="173" spans="1:5" x14ac:dyDescent="0.25">
      <c r="C173" t="s">
        <v>36</v>
      </c>
      <c r="D173" t="s">
        <v>50</v>
      </c>
      <c r="E173" s="2">
        <v>-506.88301442407658</v>
      </c>
    </row>
    <row r="174" spans="1:5" x14ac:dyDescent="0.25">
      <c r="D174" t="s">
        <v>36</v>
      </c>
      <c r="E174" s="2">
        <v>5352.7020450961272</v>
      </c>
    </row>
    <row r="175" spans="1:5" x14ac:dyDescent="0.25">
      <c r="C175" t="s">
        <v>46</v>
      </c>
      <c r="E175" s="2">
        <v>4845.8190306720508</v>
      </c>
    </row>
    <row r="176" spans="1:5" x14ac:dyDescent="0.25">
      <c r="C176" t="s">
        <v>11</v>
      </c>
      <c r="D176" t="s">
        <v>55</v>
      </c>
      <c r="E176" s="2">
        <v>165684.02592739792</v>
      </c>
    </row>
    <row r="177" spans="1:5" x14ac:dyDescent="0.25">
      <c r="D177" t="s">
        <v>11</v>
      </c>
      <c r="E177" s="2">
        <v>233603.61540313574</v>
      </c>
    </row>
    <row r="178" spans="1:5" x14ac:dyDescent="0.25">
      <c r="D178" t="s">
        <v>69</v>
      </c>
      <c r="E178" s="2">
        <v>142070.21733197989</v>
      </c>
    </row>
    <row r="179" spans="1:5" x14ac:dyDescent="0.25">
      <c r="C179" t="s">
        <v>31</v>
      </c>
      <c r="E179" s="2">
        <v>541357.85866251355</v>
      </c>
    </row>
    <row r="180" spans="1:5" x14ac:dyDescent="0.25">
      <c r="C180" t="s">
        <v>12</v>
      </c>
      <c r="D180" t="s">
        <v>56</v>
      </c>
      <c r="E180" s="2">
        <v>930.11083997093237</v>
      </c>
    </row>
    <row r="181" spans="1:5" x14ac:dyDescent="0.25">
      <c r="D181" t="s">
        <v>57</v>
      </c>
      <c r="E181" s="2">
        <v>42436.086997084225</v>
      </c>
    </row>
    <row r="182" spans="1:5" x14ac:dyDescent="0.25">
      <c r="D182" t="s">
        <v>58</v>
      </c>
      <c r="E182" s="2">
        <v>36161.370463932275</v>
      </c>
    </row>
    <row r="183" spans="1:5" x14ac:dyDescent="0.25">
      <c r="D183" t="s">
        <v>12</v>
      </c>
      <c r="E183" s="2">
        <v>-37.220151535098033</v>
      </c>
    </row>
    <row r="184" spans="1:5" x14ac:dyDescent="0.25">
      <c r="C184" t="s">
        <v>33</v>
      </c>
      <c r="E184" s="2">
        <v>79490.348149452329</v>
      </c>
    </row>
    <row r="185" spans="1:5" x14ac:dyDescent="0.25">
      <c r="B185" t="s">
        <v>81</v>
      </c>
      <c r="E185" s="2">
        <v>836881.70457666868</v>
      </c>
    </row>
    <row r="186" spans="1:5" x14ac:dyDescent="0.25">
      <c r="A186" t="s">
        <v>92</v>
      </c>
      <c r="E186" s="2">
        <v>836881.70457666868</v>
      </c>
    </row>
    <row r="187" spans="1:5" x14ac:dyDescent="0.25">
      <c r="A187" t="s">
        <v>17</v>
      </c>
      <c r="B187" t="s">
        <v>16</v>
      </c>
      <c r="C187" t="s">
        <v>34</v>
      </c>
      <c r="D187" t="s">
        <v>34</v>
      </c>
      <c r="E187" s="2">
        <v>216973.14559292956</v>
      </c>
    </row>
    <row r="188" spans="1:5" x14ac:dyDescent="0.25">
      <c r="C188" t="s">
        <v>40</v>
      </c>
      <c r="E188" s="2">
        <v>216973.14559292956</v>
      </c>
    </row>
    <row r="189" spans="1:5" x14ac:dyDescent="0.25">
      <c r="C189" t="s">
        <v>44</v>
      </c>
      <c r="D189" t="s">
        <v>44</v>
      </c>
      <c r="E189" s="2">
        <v>39675.679407238073</v>
      </c>
    </row>
    <row r="190" spans="1:5" x14ac:dyDescent="0.25">
      <c r="C190" t="s">
        <v>45</v>
      </c>
      <c r="E190" s="2">
        <v>39675.679407238073</v>
      </c>
    </row>
    <row r="191" spans="1:5" x14ac:dyDescent="0.25">
      <c r="C191" t="s">
        <v>35</v>
      </c>
      <c r="D191" t="s">
        <v>35</v>
      </c>
      <c r="E191" s="2">
        <v>4437.9045420566536</v>
      </c>
    </row>
    <row r="192" spans="1:5" x14ac:dyDescent="0.25">
      <c r="C192" t="s">
        <v>47</v>
      </c>
      <c r="E192" s="2">
        <v>4437.9045420566536</v>
      </c>
    </row>
    <row r="193" spans="3:5" x14ac:dyDescent="0.25">
      <c r="C193" t="s">
        <v>10</v>
      </c>
      <c r="D193" t="s">
        <v>10</v>
      </c>
      <c r="E193" s="2">
        <v>6805.2651945358111</v>
      </c>
    </row>
    <row r="194" spans="3:5" x14ac:dyDescent="0.25">
      <c r="C194" t="s">
        <v>30</v>
      </c>
      <c r="E194" s="2">
        <v>6805.2651945358111</v>
      </c>
    </row>
    <row r="195" spans="3:5" x14ac:dyDescent="0.25">
      <c r="C195" t="s">
        <v>36</v>
      </c>
      <c r="D195" t="s">
        <v>50</v>
      </c>
      <c r="E195" s="2">
        <v>-2077.9381458059561</v>
      </c>
    </row>
    <row r="196" spans="3:5" x14ac:dyDescent="0.25">
      <c r="D196" t="s">
        <v>36</v>
      </c>
      <c r="E196" s="2">
        <v>1405.3235491303458</v>
      </c>
    </row>
    <row r="197" spans="3:5" x14ac:dyDescent="0.25">
      <c r="C197" t="s">
        <v>46</v>
      </c>
      <c r="E197" s="2">
        <v>-672.6145966756103</v>
      </c>
    </row>
    <row r="198" spans="3:5" x14ac:dyDescent="0.25">
      <c r="C198" t="s">
        <v>11</v>
      </c>
      <c r="D198" t="s">
        <v>55</v>
      </c>
      <c r="E198" s="2">
        <v>231362.7148625555</v>
      </c>
    </row>
    <row r="199" spans="3:5" x14ac:dyDescent="0.25">
      <c r="D199" t="s">
        <v>11</v>
      </c>
      <c r="E199" s="2">
        <v>1433149.9790494796</v>
      </c>
    </row>
    <row r="200" spans="3:5" x14ac:dyDescent="0.25">
      <c r="D200" t="s">
        <v>69</v>
      </c>
      <c r="E200" s="2">
        <v>409316.87997399183</v>
      </c>
    </row>
    <row r="201" spans="3:5" x14ac:dyDescent="0.25">
      <c r="C201" t="s">
        <v>31</v>
      </c>
      <c r="E201" s="2">
        <v>2073829.5738860269</v>
      </c>
    </row>
    <row r="202" spans="3:5" x14ac:dyDescent="0.25">
      <c r="C202" t="s">
        <v>15</v>
      </c>
      <c r="D202" t="s">
        <v>15</v>
      </c>
      <c r="E202" s="2">
        <v>24188.783167617588</v>
      </c>
    </row>
    <row r="203" spans="3:5" x14ac:dyDescent="0.25">
      <c r="C203" t="s">
        <v>32</v>
      </c>
      <c r="E203" s="2">
        <v>24188.783167617588</v>
      </c>
    </row>
    <row r="204" spans="3:5" x14ac:dyDescent="0.25">
      <c r="C204" t="s">
        <v>12</v>
      </c>
      <c r="D204" t="s">
        <v>56</v>
      </c>
      <c r="E204" s="2">
        <v>9570.5988122420695</v>
      </c>
    </row>
    <row r="205" spans="3:5" x14ac:dyDescent="0.25">
      <c r="D205" t="s">
        <v>57</v>
      </c>
      <c r="E205" s="2">
        <v>47247.231802783339</v>
      </c>
    </row>
    <row r="206" spans="3:5" x14ac:dyDescent="0.25">
      <c r="D206" t="s">
        <v>58</v>
      </c>
      <c r="E206" s="2">
        <v>32288.632814740558</v>
      </c>
    </row>
    <row r="207" spans="3:5" x14ac:dyDescent="0.25">
      <c r="D207" t="s">
        <v>61</v>
      </c>
      <c r="E207" s="2">
        <v>-67122.352262927074</v>
      </c>
    </row>
    <row r="208" spans="3:5" x14ac:dyDescent="0.25">
      <c r="D208" t="s">
        <v>12</v>
      </c>
      <c r="E208" s="2">
        <v>507.72734281571951</v>
      </c>
    </row>
    <row r="209" spans="1:5" x14ac:dyDescent="0.25">
      <c r="C209" t="s">
        <v>33</v>
      </c>
      <c r="E209" s="2">
        <v>22491.838509654612</v>
      </c>
    </row>
    <row r="210" spans="1:5" x14ac:dyDescent="0.25">
      <c r="C210" t="s">
        <v>41</v>
      </c>
      <c r="D210" t="s">
        <v>41</v>
      </c>
      <c r="E210" s="2">
        <v>-2452.6852520207367</v>
      </c>
    </row>
    <row r="211" spans="1:5" x14ac:dyDescent="0.25">
      <c r="C211" t="s">
        <v>42</v>
      </c>
      <c r="E211" s="2">
        <v>-2452.6852520207367</v>
      </c>
    </row>
    <row r="212" spans="1:5" x14ac:dyDescent="0.25">
      <c r="B212" t="s">
        <v>82</v>
      </c>
      <c r="E212" s="2">
        <v>2385276.8904513628</v>
      </c>
    </row>
    <row r="213" spans="1:5" x14ac:dyDescent="0.25">
      <c r="A213" t="s">
        <v>93</v>
      </c>
      <c r="E213" s="2">
        <v>2385276.8904513628</v>
      </c>
    </row>
    <row r="214" spans="1:5" x14ac:dyDescent="0.25">
      <c r="A214" t="s">
        <v>21</v>
      </c>
      <c r="B214" t="s">
        <v>20</v>
      </c>
      <c r="C214" t="s">
        <v>34</v>
      </c>
      <c r="D214" t="s">
        <v>34</v>
      </c>
      <c r="E214" s="2">
        <v>47111.895712539859</v>
      </c>
    </row>
    <row r="215" spans="1:5" x14ac:dyDescent="0.25">
      <c r="C215" t="s">
        <v>40</v>
      </c>
      <c r="E215" s="2">
        <v>47111.895712539859</v>
      </c>
    </row>
    <row r="216" spans="1:5" x14ac:dyDescent="0.25">
      <c r="C216" t="s">
        <v>44</v>
      </c>
      <c r="D216" t="s">
        <v>44</v>
      </c>
      <c r="E216" s="2">
        <v>8640.6965441591601</v>
      </c>
    </row>
    <row r="217" spans="1:5" x14ac:dyDescent="0.25">
      <c r="C217" t="s">
        <v>45</v>
      </c>
      <c r="E217" s="2">
        <v>8640.6965441591601</v>
      </c>
    </row>
    <row r="218" spans="1:5" x14ac:dyDescent="0.25">
      <c r="C218" t="s">
        <v>10</v>
      </c>
      <c r="D218" t="s">
        <v>10</v>
      </c>
      <c r="E218" s="2">
        <v>1801.6219388123336</v>
      </c>
    </row>
    <row r="219" spans="1:5" x14ac:dyDescent="0.25">
      <c r="C219" t="s">
        <v>30</v>
      </c>
      <c r="E219" s="2">
        <v>1801.6219388123336</v>
      </c>
    </row>
    <row r="220" spans="1:5" x14ac:dyDescent="0.25">
      <c r="C220" t="s">
        <v>36</v>
      </c>
      <c r="D220" t="s">
        <v>50</v>
      </c>
      <c r="E220" s="2">
        <v>-221.77584246921634</v>
      </c>
    </row>
    <row r="221" spans="1:5" x14ac:dyDescent="0.25">
      <c r="D221" t="s">
        <v>36</v>
      </c>
      <c r="E221" s="2">
        <v>567.44830059611184</v>
      </c>
    </row>
    <row r="222" spans="1:5" x14ac:dyDescent="0.25">
      <c r="C222" t="s">
        <v>46</v>
      </c>
      <c r="E222" s="2">
        <v>345.67245812689549</v>
      </c>
    </row>
    <row r="223" spans="1:5" x14ac:dyDescent="0.25">
      <c r="C223" t="s">
        <v>11</v>
      </c>
      <c r="D223" t="s">
        <v>55</v>
      </c>
      <c r="E223" s="2">
        <v>60773.796772299327</v>
      </c>
    </row>
    <row r="224" spans="1:5" x14ac:dyDescent="0.25">
      <c r="D224" t="s">
        <v>11</v>
      </c>
      <c r="E224" s="2">
        <v>83045.283686720912</v>
      </c>
    </row>
    <row r="225" spans="1:5" x14ac:dyDescent="0.25">
      <c r="D225" t="s">
        <v>69</v>
      </c>
      <c r="E225" s="2">
        <v>38250.127457797062</v>
      </c>
    </row>
    <row r="226" spans="1:5" x14ac:dyDescent="0.25">
      <c r="C226" t="s">
        <v>31</v>
      </c>
      <c r="E226" s="2">
        <v>182069.20791681731</v>
      </c>
    </row>
    <row r="227" spans="1:5" x14ac:dyDescent="0.25">
      <c r="C227" t="s">
        <v>12</v>
      </c>
      <c r="D227" t="s">
        <v>56</v>
      </c>
      <c r="E227" s="2">
        <v>261.73228936022184</v>
      </c>
    </row>
    <row r="228" spans="1:5" x14ac:dyDescent="0.25">
      <c r="D228" t="s">
        <v>58</v>
      </c>
      <c r="E228" s="2">
        <v>-72.432047886863344</v>
      </c>
    </row>
    <row r="229" spans="1:5" x14ac:dyDescent="0.25">
      <c r="D229" t="s">
        <v>12</v>
      </c>
      <c r="E229" s="2">
        <v>32.431403988597708</v>
      </c>
    </row>
    <row r="230" spans="1:5" x14ac:dyDescent="0.25">
      <c r="C230" t="s">
        <v>33</v>
      </c>
      <c r="E230" s="2">
        <v>221.73164546195619</v>
      </c>
    </row>
    <row r="231" spans="1:5" x14ac:dyDescent="0.25">
      <c r="C231" t="s">
        <v>41</v>
      </c>
      <c r="D231" t="s">
        <v>41</v>
      </c>
      <c r="E231" s="2">
        <v>-19106.435635323083</v>
      </c>
    </row>
    <row r="232" spans="1:5" x14ac:dyDescent="0.25">
      <c r="C232" t="s">
        <v>42</v>
      </c>
      <c r="E232" s="2">
        <v>-19106.435635323083</v>
      </c>
    </row>
    <row r="233" spans="1:5" x14ac:dyDescent="0.25">
      <c r="B233" t="s">
        <v>83</v>
      </c>
      <c r="E233" s="2">
        <v>221084.39058059442</v>
      </c>
    </row>
    <row r="234" spans="1:5" x14ac:dyDescent="0.25">
      <c r="A234" t="s">
        <v>94</v>
      </c>
      <c r="E234" s="2">
        <v>221084.39058059442</v>
      </c>
    </row>
    <row r="235" spans="1:5" x14ac:dyDescent="0.25">
      <c r="A235" t="s">
        <v>39</v>
      </c>
      <c r="B235" t="s">
        <v>38</v>
      </c>
      <c r="C235" t="s">
        <v>11</v>
      </c>
      <c r="D235" t="s">
        <v>11</v>
      </c>
      <c r="E235" s="2">
        <v>35875.419113305987</v>
      </c>
    </row>
    <row r="236" spans="1:5" x14ac:dyDescent="0.25">
      <c r="C236" t="s">
        <v>31</v>
      </c>
      <c r="E236" s="2">
        <v>35875.419113305987</v>
      </c>
    </row>
    <row r="237" spans="1:5" x14ac:dyDescent="0.25">
      <c r="B237" t="s">
        <v>85</v>
      </c>
      <c r="E237" s="2">
        <v>35875.419113305987</v>
      </c>
    </row>
    <row r="238" spans="1:5" x14ac:dyDescent="0.25">
      <c r="A238" t="s">
        <v>95</v>
      </c>
      <c r="E238" s="2">
        <v>35875.419113305987</v>
      </c>
    </row>
    <row r="239" spans="1:5" x14ac:dyDescent="0.25">
      <c r="A239" t="s">
        <v>29</v>
      </c>
      <c r="E239" s="2">
        <v>15573797.785001591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Pivot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Bjarke Lind</dc:creator>
  <cp:lastModifiedBy>Mine Ceren Özcan</cp:lastModifiedBy>
  <dcterms:created xsi:type="dcterms:W3CDTF">2012-10-24T13:49:43Z</dcterms:created>
  <dcterms:modified xsi:type="dcterms:W3CDTF">2026-08-28T11:25:41Z</dcterms:modified>
</cp:coreProperties>
</file>